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35" windowHeight="13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<sst xmlns="http://schemas.openxmlformats.org/spreadsheetml/2006/main" count="2840" uniqueCount="1133">
  <si>
    <t>СТ. 28 П.1ФЕДЕРАЛЬНОГО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</si>
  <si>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Нижне-Волжского управления Ростехнадзора от 08.04.2013г. №245"Об изменение Плана проведения плановых проверок НВУ Ростехнадзора на 2013г.</t>
  </si>
  <si>
    <t>Закрытое акционерное общество "Хлебресурсы" Отдельно стоящий сушильный участок растительного сырья (зерновых культур) ДСП-32</t>
  </si>
  <si>
    <t>Пензенская область, г. Нижний Ломов, ул. Южная. 18</t>
  </si>
  <si>
    <t>1025800972856</t>
  </si>
  <si>
    <t>5827008750</t>
  </si>
  <si>
    <t>СТ. 16 ФЕДЕРАЛЬНОГО ЗАКОНА ОТ 21.07.1997 № 116-ФЗ "О ПРОМЫШЛЕННОЙ БЕЗОПАСНОСТИ ОПАСНЫХ ПРОИЗВОДСТВЕННЫХ ОБЪЕКТОВ"</t>
  </si>
  <si>
    <t>Приказ Нижне-Волжского управления Ростехнадзора от 19.04.2013г. №259 "Об изменении Плана проведения плановых проверокНВУ на 2013год"</t>
  </si>
  <si>
    <t>Закрытое акционерное общество "Хлебресурсы" Отдельно стоящий сушильный участок растительного сырья (зерновых культур) ДСП-45 Элеватор (5 с/к)</t>
  </si>
  <si>
    <t>Закрытое акционерное общество "Хлебресурсы" Отдельно стоящий сушильный участок растительного сырья (зерновых культур) Ц-30</t>
  </si>
  <si>
    <t>Закрытое акционерное общество "Хлебресурсы" Система газопотребления предприятия</t>
  </si>
  <si>
    <t>Закрытое акционерное общество "Хлебресурсы" Элеватор (1,2 с/к, 3,4 с/к)</t>
  </si>
  <si>
    <t>1.1</t>
  </si>
  <si>
    <t>1.2</t>
  </si>
  <si>
    <t>Администрация Ермоловского сельсовета Пензенского района Пензенской области</t>
  </si>
  <si>
    <t>Пензенская область, Пензенский район</t>
  </si>
  <si>
    <t>4 км севернее с.Ермоловка</t>
  </si>
  <si>
    <t>1025801014722</t>
  </si>
  <si>
    <t>5829010970</t>
  </si>
  <si>
    <t>приказ Нижне-Волсжкого управления Ростехнадзора от 17.07.2013г. № 367 "Об изменении Плана проведения плановых проверок  на 2013г."</t>
  </si>
  <si>
    <t>2</t>
  </si>
  <si>
    <t>2.1</t>
  </si>
  <si>
    <t>2.2</t>
  </si>
  <si>
    <t>2.3</t>
  </si>
  <si>
    <t>2.4</t>
  </si>
  <si>
    <t>3</t>
  </si>
  <si>
    <t>3.1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</si>
  <si>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</si>
  <si>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</si>
  <si>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</si>
  <si>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</si>
  <si>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</si>
  <si>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</si>
  <si>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</si>
  <si>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</si>
  <si>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</si>
  <si>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</si>
  <si>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</si>
  <si>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</si>
  <si>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</si>
  <si>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</si>
  <si>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</si>
  <si>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</si>
  <si>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</si>
  <si>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</si>
  <si>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</si>
  <si>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</si>
  <si>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</si>
  <si>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</si>
  <si>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</si>
  <si>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</si>
  <si>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</si>
  <si>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</si>
  <si>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</si>
  <si>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</si>
  <si>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</si>
  <si>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</si>
  <si>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</si>
  <si>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</si>
  <si>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</si>
  <si>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</si>
  <si>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</si>
  <si>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</si>
  <si>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</si>
  <si>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П/П</t>
  </si>
  <si>
    <t>Примечание</t>
  </si>
  <si>
    <t>Общество с ограниченной ответственностью "НПП"ТЕХОЙЛ"</t>
  </si>
  <si>
    <t>400131, г. Волгоград, ул. Ленина, 12</t>
  </si>
  <si>
    <t>г. Волгоград. Ул. Ужгородская, 54а</t>
  </si>
  <si>
    <t>Г. ВОЛГОГРАД. УЛ. УЖГОРОДСКАЯ, 54А</t>
  </si>
  <si>
    <t>1103460000181</t>
  </si>
  <si>
    <t>3445108244</t>
  </si>
  <si>
    <t>Приказ Нижне-Волсжкого управления Ростехнадзора "Об изменении Плана проведения плановых проверок НВУ на 2013г." от 13.05.2013г. №279</t>
  </si>
  <si>
    <t>Государственное унитарное предприятие "Волгоградское областное автотранспортное предприятие "Палласовское", сеть газопотребления ГУП "ВО АТП "Палласовское"</t>
  </si>
  <si>
    <t>Волгоградская область, г. Палласовка,  ул. Советская, 46</t>
  </si>
  <si>
    <t>Волгоградская область, г. Палласовка, ул. Советская, 46</t>
  </si>
  <si>
    <t>ВОЛГОГРАДСКАЯ ОБЛАСТЬ, Г. ПАЛЛАСОВКА, УЛ. СОВЕТСКАЯ, 46</t>
  </si>
  <si>
    <t>1023405173010</t>
  </si>
  <si>
    <t>3423010076</t>
  </si>
  <si>
    <t>17.06.2013</t>
  </si>
  <si>
    <t>Управление Росприроднадзора по Волгоградской области,Управление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транспорта, Управление надзорной деятельности ГУ МЧС России по Волгоградской области</t>
  </si>
  <si>
    <t>Приказ Нижне-Волжского управления Ростехнадзора от 15.05.2013г. №289"Об изменение Плана проведения плановых проверок НВУ Ростехнадзора на 2013г.</t>
  </si>
  <si>
    <t>Общество с ограниченной ответственностью "Карьер Подлесный" ; карьер,</t>
  </si>
  <si>
    <t>Пензенская область, с.Бессоновка с.Бессоновка ул.Коммунистическая 2;</t>
  </si>
  <si>
    <t>в 2 км от с. Ухтинка Бессоновского р-на Пенз.обл.</t>
  </si>
  <si>
    <t>1025801103680</t>
  </si>
  <si>
    <t>5834021039</t>
  </si>
  <si>
    <t>Федеральный государственный надзор в области промышленной безопасности,
государственный горный надзор (в пределах компетенции Ростехнадзора</t>
  </si>
  <si>
    <t>СТ.16 ФЕДЕРАЛЬНОГО ЗАКОНА ОТ 21.07.1997 №116-ФЗ «О ПРОМЫШЛЕННОЙ БЕЗОПАСНОСТИ ОПАСНЫХ ПРОИЗВОДСТВЕННЫХ ОБЪЕКТОВ»
СТ. 38 ФЕДЕРАЛЬНОГО ЗАКОНА ОТ 21.02.1992 № 2395-1 "О НЕДРАХ"</t>
  </si>
  <si>
    <t>765</t>
  </si>
  <si>
    <t>Муниципальное образовательное учреждение "Гимназия города Николаевска" Опасный производственный объект 1.Сеть газопотребления предприятия</t>
  </si>
  <si>
    <t>Волгоградская область, г.Николаевск: ул.Калинина, 24, ул.Калинина, 28</t>
  </si>
  <si>
    <t>ВОЛГОГРАДСКАЯ ОБЛАСТЬ, Г.НИКОЛАЕВСК: УЛ.КАЛИНИНА, 24, УЛ.КАЛИНИНА, 28</t>
  </si>
  <si>
    <t>1023405164518</t>
  </si>
  <si>
    <t>3418008890</t>
  </si>
  <si>
    <t>Приказ "Об изменении План проведения плановых проверок Нижне-Волжского управления Ростехнадзора на 2013г." от 30.10.2013г. №515</t>
  </si>
  <si>
    <t>720</t>
  </si>
  <si>
    <t>Индивидуальный предприниматель Кноблер Сергей Эдуардович, сеть газопотребления предприятия</t>
  </si>
  <si>
    <t>400131, г. Волгоград, ул. Мира 20, кв. 125</t>
  </si>
  <si>
    <t>404160 Волгоградская область, Среднеахтубинский район, г. Краснослободск, пл. Возрождения, 9</t>
  </si>
  <si>
    <t>404160 ВОЛГОГРАДСКАЯ ОБЛАСТЬ, СРЕДНЕАХТУБИНСКИЙ РАЙОН, Г. КРАСНОСЛОБОДСК, ПЛ. ВОЗРОЖДЕНИЯ, 9</t>
  </si>
  <si>
    <t>304344423000064</t>
  </si>
  <si>
    <t>344403256870</t>
  </si>
  <si>
    <t>Приказ "Об изменении План проведения плановых проверок Нижне-Волжского управления Ростехнадзора на 2013г." от 30.10.2013г. №516</t>
  </si>
  <si>
    <t>493</t>
  </si>
  <si>
    <t>Общество с ограниченной ответственностью "Комбинат коммунальных услуг"</t>
  </si>
  <si>
    <t xml:space="preserve">Волгоградская область, г. Волжский, ул. Энгельса, 9 а     </t>
  </si>
  <si>
    <t>Волгоградская область, г. Волжский, пр. Ленина, 139 В; б-р Профсоюзов, 7</t>
  </si>
  <si>
    <t>ВОЛГОГРАДСКАЯ ОБЛАСТЬ, Г. ВОЛЖСКИЙ, ПР. ЛЕНИНА, 139 В; Б-Р ПРОФСОЮЗОВ, 7</t>
  </si>
  <si>
    <t>1073435002300</t>
  </si>
  <si>
    <t>3435085220</t>
  </si>
  <si>
    <t>Приказ "Об изменении Плана проведения плановых проверок Нижне-Волжского управления Ростехнадзора на 2013г." от 30.10.2013 №517</t>
  </si>
  <si>
    <t>Общество с ограниченной ответственностью "Комбинат коммунальных услуг", Сеть газопотребления котельной МСЧ</t>
  </si>
  <si>
    <t>Общество с ограниченной ответственностью "Комбинат коммунальных услуг", Сеть газопотребления бани № 5</t>
  </si>
  <si>
    <t>597</t>
  </si>
  <si>
    <t>Государственное унитарное предприятие «Волгоградское областное автотранспортное предприятие "Николаевское", сеть газопотребления ГУП "ВО АТП "Николаевское"</t>
  </si>
  <si>
    <t xml:space="preserve">Волгоградская область, г.Николаевск, ул. Чкалова, 39 </t>
  </si>
  <si>
    <t>Волгоградская область, г.Николаевск, ул. Чкалова, 39</t>
  </si>
  <si>
    <t>ВОЛГОГРАДСКАЯ ОБЛАСТЬ, Г.НИКОЛАЕВСК, УЛ. ЧКАЛОВА, 39</t>
  </si>
  <si>
    <t>1023405161548</t>
  </si>
  <si>
    <t>3418008378</t>
  </si>
  <si>
    <t>Управление Росприроднадзора по Волгоградской области, Управление Роспотребнадзора по Волгоградской области,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</t>
  </si>
  <si>
    <t>Приказ "Об изменении Плана проведения плановых проверок Нижне-Волжского управления Ростехнадзора на 2013г." от 30.10.2013 №518</t>
  </si>
  <si>
    <t>Управление Федеральной службы по надзору в сфере связи, информационных технологий и массовых коммуникаций по Республике Калмыкия, Государственная инспекция труда в Республике Калмыкия</t>
  </si>
  <si>
    <t>Государственное учреждение-Региональное отделение Фонда Социального страхования Российской Федерации по Республике калмыкия Площадка лифтового хозяйства</t>
  </si>
  <si>
    <t>Республика Калмыкия г.Элиста, ул. К.Илюмжинова,4</t>
  </si>
  <si>
    <t>1.ПЛОЩАДКА ЛИФТОВОГО ХОЗЯЙСТВА, РЕСПУБЛИКА КАЛМЫКИЯ Г.ЭЛИСТА, УЛ. К.ИЛЮМЖИНОВА,4</t>
  </si>
  <si>
    <t>1020800765853</t>
  </si>
  <si>
    <t>0814018656</t>
  </si>
  <si>
    <t>ЗАО Народное полиграфическое предприятие Джангар Площадка лифтового хозяйства</t>
  </si>
  <si>
    <t>Республика Калмыкия, г.Элиста ,ул.Ленина,245</t>
  </si>
  <si>
    <t>1.ПЛОЩАДКА ЛИФТОВОГО ХОЗЯЙСТВА, РЕСПУБЛИКА КАЛМЫКИЯ, Г.ЭЛИСТА ,УЛ.ЛЕНИНА,245</t>
  </si>
  <si>
    <t>1050866797255</t>
  </si>
  <si>
    <t>0814166767</t>
  </si>
  <si>
    <t>Государственное учреждение "Центр крови Республики Калмыкия" Площадка лифтового хозяйства</t>
  </si>
  <si>
    <t xml:space="preserve"> Республика Калмыкия, г.Элиста,ул.Пушкина, 52     </t>
  </si>
  <si>
    <t>Республика Калмыкия, г.Элиста,ул.Пушкина, 52</t>
  </si>
  <si>
    <t>1.ПЛОЩАДКА ЛИФТОВОГО ХОЗЯЙСТВА, РЕСПУБЛИКА КАЛМЫКИЯ, Г.ЭЛИСТА,УЛ.ПУШКИНА, 52</t>
  </si>
  <si>
    <t>1020800756976</t>
  </si>
  <si>
    <t>0814042722</t>
  </si>
  <si>
    <t>Управление Росздравнадзора по Республике Калмыкия</t>
  </si>
  <si>
    <t>Общество с ограниченной ответственностью "Михайловский торговый дом" Здание административное</t>
  </si>
  <si>
    <t>г. Астрахань, ул. Набережная 1 Мая, 91</t>
  </si>
  <si>
    <t>г. Астрахань, ул. Набережная 1 Мая, 13</t>
  </si>
  <si>
    <t>Г. АСТРАХАНЬ, УЛ. НАБЕРЕЖНАЯ 1 МАЯ, 13</t>
  </si>
  <si>
    <t>1023000864831</t>
  </si>
  <si>
    <t>3015038891</t>
  </si>
  <si>
    <t>Муниципальное бюджетное учреждение здравоохранения "Городская поликлиника №3" Здание административное (лифт пассаж.-1 ед)</t>
  </si>
  <si>
    <t>414018г.Астрахань, ул.Ад.Нахимова, 135</t>
  </si>
  <si>
    <t>414018Г.АСТРАХАНЬ, УЛ.АД.НАХИМОВА, 135</t>
  </si>
  <si>
    <t>1023000826200</t>
  </si>
  <si>
    <t>3017017544</t>
  </si>
  <si>
    <t>Управление Росздравнадзора по Астраханской области, Южное межрегиональное территориальное управление Федерального агентства по техническому регулированию и метрологии</t>
  </si>
  <si>
    <t>Общество с ограниченной ответственностью "Волгоградский завод тракторных деталей и нормалей"(ООО"ВЗТДиН")</t>
  </si>
  <si>
    <t>г. Волгоград, пр. Ленина,59</t>
  </si>
  <si>
    <t>1053456026623</t>
  </si>
  <si>
    <t>3437006665</t>
  </si>
  <si>
    <t>Приказ Нижне-Волжского управления Ростехнадзора "Об изменении Плана проведения плановых проверок НВУ на 2013г." от 02.09.2013г. №420</t>
  </si>
  <si>
    <t>ООО "ВЗТДиН" Участок транспортный</t>
  </si>
  <si>
    <t>Г. ВОЛГОГРАД, ПР. ЛЕНИНА,59</t>
  </si>
  <si>
    <t>ООО "ВЗТДиН" Площадка козлового крана</t>
  </si>
  <si>
    <t>ООО "ВЗТДиН" Площадка склада готовой продукции</t>
  </si>
  <si>
    <t>ООО "ВЗТДиН" Участок корпуса основного производства</t>
  </si>
  <si>
    <t>ООО "ВЗТДиН" Площадка компрессорная</t>
  </si>
  <si>
    <t>ООО "ВЗТДиН" Цех кузнечно-инструментальный</t>
  </si>
  <si>
    <t>ООО "ВЗТДиН" Система газопотребления предприятия</t>
  </si>
  <si>
    <t>ООО "ВЗТДиН" Цех волочильно-калибровочный</t>
  </si>
  <si>
    <t>133</t>
  </si>
  <si>
    <t>133.1</t>
  </si>
  <si>
    <t>133.2</t>
  </si>
  <si>
    <t>133.3</t>
  </si>
  <si>
    <t>133.4</t>
  </si>
  <si>
    <t>133.5</t>
  </si>
  <si>
    <t>133.6</t>
  </si>
  <si>
    <t>133.7</t>
  </si>
  <si>
    <t>133.8</t>
  </si>
  <si>
    <t>Управление Пенсионного фонда Российской Федерации(государственное учреждение) в Ленинском районе Здание административное( подъемник- 1 ед.)</t>
  </si>
  <si>
    <t>414056г. Астрахань, ул. М. Максаковой,14, корп. 1</t>
  </si>
  <si>
    <t>414056Г. АСТРАХАНЬ, УЛ. М. МАКСАКОВОЙ,14, КОРП. 1</t>
  </si>
  <si>
    <t>1023000840257</t>
  </si>
  <si>
    <t>3015056690</t>
  </si>
  <si>
    <t>Федеральное государственное унитарное предприятие "Каспийский научно-исследовательский институт рыбного хозяйства" Здание административное (лифт пассаж.-1ед. лифт груз.-1ед.)</t>
  </si>
  <si>
    <t>414056 г.Астрахань, ул.Савушкина,1</t>
  </si>
  <si>
    <t>414056 Г.АСТРАХАНЬ, УЛ.САВУШКИНА,1</t>
  </si>
  <si>
    <t>1023000844734</t>
  </si>
  <si>
    <t>3016006187</t>
  </si>
  <si>
    <t>Общество с ограниченной ответственностью "АстраханьЛифт" Жилищный фонд</t>
  </si>
  <si>
    <t>414024, Астраханская обл, Астрахань г, Боевой 4-й проезд, 13</t>
  </si>
  <si>
    <t>414024, АСТРАХАНСКАЯ ОБЛ, АСТРАХАНЬ Г, БОЕВОЙ 4-Й ПРОЕЗД, 13</t>
  </si>
  <si>
    <t>1063017008966</t>
  </si>
  <si>
    <t>3017046383</t>
  </si>
  <si>
    <t>Общество с ограниченной ответственность " Тандем" Карьер</t>
  </si>
  <si>
    <t xml:space="preserve"> г. Астрахань ул Валерии Барсовой 15 корп. 4</t>
  </si>
  <si>
    <t>Астраханская область Наримановский район с. Новокучергановка.</t>
  </si>
  <si>
    <t>АСТРАХАНСКАЯ ОБЛАСТЬ НАРИМАНОВСКИЙ РАЙОН С. НОВОКУЧЕРГАНОВКА.</t>
  </si>
  <si>
    <t>1043000708519</t>
  </si>
  <si>
    <t>3015066659</t>
  </si>
  <si>
    <t>Общество с ограниченной ответственнось "Гермес" Карьер</t>
  </si>
  <si>
    <t>Астраханская область, Черноярский район, с. Каменный Яр, ул. Советская 84</t>
  </si>
  <si>
    <t>Астраханская область, Черноярский район, с. Каменный Яр.</t>
  </si>
  <si>
    <t>АСТРАХАНСКАЯ ОБЛАСТЬ, ЧЕРНОЯРСКИЙ РАЙОН, С. КАМЕННЫЙ ЯР.</t>
  </si>
  <si>
    <t>1083024001422</t>
  </si>
  <si>
    <t>3011006708</t>
  </si>
  <si>
    <t>ЗАО «ВМЗ «Красный Октябрь», Цех электросталеплавильный №3</t>
  </si>
  <si>
    <t>ЗАО «ВМЗ «Красный Октябрь», Производственный цех по производству люнкеритов и экзотермических смесей</t>
  </si>
  <si>
    <t>ЗАО «ВМЗ «Красный Октябрь», Цех литейный</t>
  </si>
  <si>
    <t>ЗАО «ВМЗ «Красный Октябрь», Система газопотребления предприятия</t>
  </si>
  <si>
    <t>ЗАО «ВМЗ «Красный Октябрь», Цех по производству проката (отделение проката тонкого листа листопрокатного цеха)</t>
  </si>
  <si>
    <t>ЗАО «ВМЗ «Красный Октябрь», Участок транспортирования опасных веществ</t>
  </si>
  <si>
    <t>ЗАО «ВМЗ «Красный Октябрь», Склад ГСМ</t>
  </si>
  <si>
    <t>ЗАО «ВМЗ «Красный Октябрь» Участок станции воздухоразделительной</t>
  </si>
  <si>
    <t>ЗАО «ВМЗ «Красный Октябрь» Группа резервуаров и сливо-наливных устройств автомобильных заправочных станций</t>
  </si>
  <si>
    <t>ЗАО «ВМЗ «Красный Октябрь» Шламонакопитель (пруд-накопитель)</t>
  </si>
  <si>
    <t>ЗАО «ВМЗ «Красный Октябрь» Цех электросталеплавильный №1</t>
  </si>
  <si>
    <t>ЗАО «ВМЗ «Красный Октябрь» Цех по производству проката (сортопрокатный цех)</t>
  </si>
  <si>
    <t>ЗАО «ВМЗ «Красный Октябрь» Цех по производству проката (листопрокатный цех)</t>
  </si>
  <si>
    <t>ЗАО «ВМЗ «Красный Октябрь» Цех по производству проката (цех отделки металлопроката)</t>
  </si>
  <si>
    <t>ЗАО «ВМЗ «Красный Октябрь» Электроцех по ремонту металлургического оборудования</t>
  </si>
  <si>
    <t>ЗАО «ВМЗ «Красный Октябрь» Цех ремонта металлургического оборудования</t>
  </si>
  <si>
    <t>ЗАО «ВМЗ «Красный Октябрь» Цех обеспечения производства</t>
  </si>
  <si>
    <t>ЗАО «ВМЗ «Красный Октябрь» Ремонтно-механический цех</t>
  </si>
  <si>
    <t>ЗАО «ВМЗ «Красный Октябрь» Участок высоколегированных отходов копрового цеха</t>
  </si>
  <si>
    <t>ЗАО «ВМЗ «Красный Октябрь» Цех по переработке отходов</t>
  </si>
  <si>
    <t>ЗАО «ВМЗ «Красный Октябрь» Участок механической и огневой разделки металлолома копрового цеха</t>
  </si>
  <si>
    <t>ЗАО «ВМЗ «Красный Октябрь» Цех транспортный</t>
  </si>
  <si>
    <t>ЗАО «ВМЗ «Красный Октябрь» Сеть газоснабжения, в том числе межпоселковая Краснооктябрьского района</t>
  </si>
  <si>
    <t>ЗАО «ВМЗ «Красный Октябрь»Цех по производству проката (отделение отделки листового проката листопрокатного цеха)</t>
  </si>
  <si>
    <t>ЗАО «ВМЗ «Красный Октябрь» Участок копра копрового цеха</t>
  </si>
  <si>
    <t>ЗАО «ВМЗ «Красный Октябрь» Участок отделки металлопроката обжимного крупносортного цеха</t>
  </si>
  <si>
    <t>Саратовская область, г. Вольск ул. Станционная, 3;</t>
  </si>
  <si>
    <t>в 4 км северо-западнее г. Вольска</t>
  </si>
  <si>
    <t>1026401675442</t>
  </si>
  <si>
    <t>6408000544</t>
  </si>
  <si>
    <t>06.12.2013</t>
  </si>
  <si>
    <t>Общество с ограниченной ответственностью "Ивантеевский кирпичный завод" :карьер,</t>
  </si>
  <si>
    <t>Саратовская область, с. Ивантеевка ул. Садовая, 109;</t>
  </si>
  <si>
    <t>в 200 м восточнее с. Ивантеевка Саратовской области</t>
  </si>
  <si>
    <t>1066445005428</t>
  </si>
  <si>
    <t>6414004593</t>
  </si>
  <si>
    <t>Федеральный государственный надзор в области промышленной безопасности, государственный горный надзор (в пределах компетенции Ростехнадзора</t>
  </si>
  <si>
    <t>04.12.2013</t>
  </si>
  <si>
    <t>Общество с ограниченной ответственностью "Озинский цемент" ; карьер</t>
  </si>
  <si>
    <t>Саратовская область, р.п. Озинки ул. Колхозная, 81</t>
  </si>
  <si>
    <t>Саратовская область, аратовская область</t>
  </si>
  <si>
    <t>1076413000410</t>
  </si>
  <si>
    <t>6423235124</t>
  </si>
  <si>
    <t>СТ.16 ФЕДЕРАЛЬНОГО ЗАКОНА ОТ 21.07.1997 №116-ФЗ «О ПРОМЫШЛЕННОЙ БЕЗОПАСНОСТИ ОПАСНЫХ ПРОИЗВОДСТВЕННЫХ ОБЪЕКТОВ» ,СТ. 38 ФЕДЕРАЛЬНОГО ЗАКОНА ОТ 21.02.1992 № 2395-1 "О НЕДРАХ"</t>
  </si>
  <si>
    <t>01.04.2013</t>
  </si>
  <si>
    <t>Управление Росприроднадзора по Саратовской области</t>
  </si>
  <si>
    <t>Открытое акционерное общество «Балаковский порт» Карьер</t>
  </si>
  <si>
    <t>Саратовская область, г. Балаково, Проезд Приморский, 17</t>
  </si>
  <si>
    <t>1026401402940</t>
  </si>
  <si>
    <t>6439032017</t>
  </si>
  <si>
    <t>12.07.2013</t>
  </si>
  <si>
    <t>Закрытое акционерное общество «Саратовгесстрой» : Карьер</t>
  </si>
  <si>
    <t>Саратовская область, г. Балаково, ул. Титова, 2а</t>
  </si>
  <si>
    <t>Саратовская область, Саратовская область</t>
  </si>
  <si>
    <t>1036403913369</t>
  </si>
  <si>
    <t>6439055222</t>
  </si>
  <si>
    <t>08.07.2013</t>
  </si>
  <si>
    <t>Главное управление МЧС России по Саратовской области</t>
  </si>
  <si>
    <t>Общество с ограниченной ответственностью "Карьер Плюс",карьер</t>
  </si>
  <si>
    <t>Саратовская область, г. Балаково ул. Коммунистическая, 125</t>
  </si>
  <si>
    <t>в. 1,5 км северо-западнее п. Новосельский Ершовского р-на Сар.обл.</t>
  </si>
  <si>
    <t>1086439001582</t>
  </si>
  <si>
    <t>6439068750</t>
  </si>
  <si>
    <t>21.08.2013</t>
  </si>
  <si>
    <t>Общество с ограниченной ответственностью «Волга-Строй М» : карьер</t>
  </si>
  <si>
    <t>Саратовская область, г. Балаково, ул. Безымянный проезд, д.14</t>
  </si>
  <si>
    <t>северо-западная часть о. Чардымский в Воскресенском р-не Сар.обл.</t>
  </si>
  <si>
    <t>1096439000570</t>
  </si>
  <si>
    <t>6439070654</t>
  </si>
  <si>
    <t>Общество с ограниченной ответственностью "Репное – 3" .Карьер</t>
  </si>
  <si>
    <t>Саратовская область, г. Балашов ул. Шоссейная, 3Б</t>
  </si>
  <si>
    <t>г. Пенза, ул. Парковая, 3</t>
  </si>
  <si>
    <t>1025801105110</t>
  </si>
  <si>
    <t>5834007901</t>
  </si>
  <si>
    <t>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эффективности, государственный контроль (надзор) за соблюдением требований технических регламентов</t>
  </si>
  <si>
    <t>СТ. 29.1 ФЕДЕРАЛЬНОГО ЗАКОНА ОТ 26.03.2003 N 35-ФЗ "ОБ ЭЛЕКТРОЭНЕРГЕТИКЕ", П.1 СТ.28 ФЕДЕРАЛЬНОГО ЗАКОНА ОТ 23.11.2009 №261-ФЗ 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ПОСТАНОВЛЕНИЯ ПРАВИТЕЛЬСТВА РОССИЙСКОЙ ФЕДЕРАЦИИ ОТ 25.04.2011 №318 «ОБ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ФЕДЕРАЦИИ», ГЛ. 6 ФЕДЕРАЛЬНОГО ЗАКОНА ОТ 27.12.2002 № 184-ФЗ "О ТЕХНИЧЕСКОМ РЕГУЛИРОВАНИИ"</t>
  </si>
  <si>
    <t>выездная</t>
  </si>
  <si>
    <t>Приказ Нижне-Волжского управления Ростехнадзора "Об изменении Плана проведения плановых проверок на 2013г." №504 от 22.10.2013</t>
  </si>
  <si>
    <t>Общество с ограниченной ответственностью "Пензенский чугуннолитейный завод" Цех литейный</t>
  </si>
  <si>
    <t>г. Пенза, ул. Аустрина, 63</t>
  </si>
  <si>
    <t>1105835000039</t>
  </si>
  <si>
    <t>5835084715</t>
  </si>
  <si>
    <t>Приказ Нижне-Волжского управления Ростехнадзора "Об изменении Плана проведения плановых проверок Нижне-Волжского управления Ростехнадзора на 2013г." от 22.10.2013г. №503</t>
  </si>
  <si>
    <t>135</t>
  </si>
  <si>
    <t>136</t>
  </si>
  <si>
    <t>Производственно-торговая компания Общество с ограниченной ответственностью "Техноплюс"</t>
  </si>
  <si>
    <t>Пензенская обл, с. Бессоновка, ул. Центральная, 209</t>
  </si>
  <si>
    <t>1025801223667</t>
  </si>
  <si>
    <t>5835030340</t>
  </si>
  <si>
    <t>П. 9 СТ .19 ФЕДЕРАЛЬНОГО ЗАКОНА ОТ 04.05.2011 № 99-ФЗ "О ЛИЦЕНЗИРОВАНИИ ОТДЕЛЬНЫХ ВИДОВ ДЕЯТЕЛЬНОСТИ"</t>
  </si>
  <si>
    <t>Приказ Нижне-Волжского управления Ростехнадзора "Об изменении Плана проведения проверок Нижне-Волсжкого цправления Ростехнадзора на 2013г." от 22.10.2013г. №502</t>
  </si>
  <si>
    <t>Производственно-торговая компания Общество с ограниченной ответственностью "Техноплюс" Система газопотребления предприятия, Система газопотребления предприятия</t>
  </si>
  <si>
    <t>137</t>
  </si>
  <si>
    <t>137.1</t>
  </si>
  <si>
    <t>Федеральный государственный надзор в области безопасности гидротехнических сооружений</t>
  </si>
  <si>
    <t>СТ.13 ФЕДЕРАЛЬНОГО ЗАКОНА ОТ 21.07.1997 №117-ФЗ "О БЕЗОПАСНОСТИ ГИДРОТЕХНИЧЕСКИХ СООРУЖЕНИЙ"</t>
  </si>
  <si>
    <t>134</t>
  </si>
  <si>
    <t>134.1</t>
  </si>
  <si>
    <t>134.2</t>
  </si>
  <si>
    <t>134.3</t>
  </si>
  <si>
    <t>134.4</t>
  </si>
  <si>
    <t>134.5</t>
  </si>
  <si>
    <t>134.6</t>
  </si>
  <si>
    <t>134.7</t>
  </si>
  <si>
    <t>134.8</t>
  </si>
  <si>
    <t>134.9</t>
  </si>
  <si>
    <t>134.10</t>
  </si>
  <si>
    <t>134.11</t>
  </si>
  <si>
    <t>134.12</t>
  </si>
  <si>
    <t>134.13</t>
  </si>
  <si>
    <t>134.14</t>
  </si>
  <si>
    <t>134.15</t>
  </si>
  <si>
    <t>134.16</t>
  </si>
  <si>
    <t>134.17</t>
  </si>
  <si>
    <t>134.18</t>
  </si>
  <si>
    <t>134.19</t>
  </si>
  <si>
    <t>134.20</t>
  </si>
  <si>
    <t>134.21</t>
  </si>
  <si>
    <t>134.22</t>
  </si>
  <si>
    <t>134.23</t>
  </si>
  <si>
    <t>134.24</t>
  </si>
  <si>
    <t>134.25</t>
  </si>
  <si>
    <t>134.26</t>
  </si>
  <si>
    <t>134.27</t>
  </si>
  <si>
    <t>134.28</t>
  </si>
  <si>
    <t>134.29</t>
  </si>
  <si>
    <t>134.30</t>
  </si>
  <si>
    <t>134.31</t>
  </si>
  <si>
    <t>134.32</t>
  </si>
  <si>
    <t>134.33</t>
  </si>
  <si>
    <t>134.34</t>
  </si>
  <si>
    <t>134.35</t>
  </si>
  <si>
    <t>134.36</t>
  </si>
  <si>
    <t>134.37</t>
  </si>
  <si>
    <t>134.38</t>
  </si>
  <si>
    <t>134.39</t>
  </si>
  <si>
    <t>134.40</t>
  </si>
  <si>
    <t>134.41</t>
  </si>
  <si>
    <t>134.42</t>
  </si>
  <si>
    <t>134.43</t>
  </si>
  <si>
    <t>Приказ Нижне-Волжского управления Ростехнадзора  №491 от 17.10.2013г. "О б изменении Плана проведения плановых проверок Нижне-Волжского управления Ростехнадзора</t>
  </si>
  <si>
    <t>Закрытое акционерное общество "Русский Мел" : карьер</t>
  </si>
  <si>
    <t>г. Саратов пр-т 50 лет Октября, 101</t>
  </si>
  <si>
    <t>в 3,5 км севернее с. Сосновая Маза</t>
  </si>
  <si>
    <t>1076453000821</t>
  </si>
  <si>
    <t>6453091208</t>
  </si>
  <si>
    <t>09.10.2013</t>
  </si>
  <si>
    <t>Общество с ограниченной ответственностью «Керама» : карьер, карьер</t>
  </si>
  <si>
    <t>г. Саратов, ул. Мирный переулок, 4</t>
  </si>
  <si>
    <t>Саратовский район, Гуселка-3, 9 км севернее г.Саратова, Ртищевский район 0,5 км севернее села Крутец</t>
  </si>
  <si>
    <t>1066454047660</t>
  </si>
  <si>
    <t>6454081139</t>
  </si>
  <si>
    <t>СТ.16 ФЕДЕРАЛЬНОГО ЗАКОНА ОТ 21.07.1997 №116-ФЗ «О ПРОМЫШЛЕННОЙ БЕЗОПАСНОСТИ ОПАСНЫХ ПРОИЗВОДСТВЕННЫХ ОБЪЕКТОВ», СТ. 38 ФЕДЕРАЛЬНОГО ЗАКОНА ОТ 21.02.1992 № 2395-1 "О НЕДРАХ"</t>
  </si>
  <si>
    <t>Индивидуальный предприниматель Рязанцев С.А.:Карьер, карьер</t>
  </si>
  <si>
    <t>р.п. Духовницкое, ул. Вшивцевой, д.15,кв.2</t>
  </si>
  <si>
    <t>Духовницкий район, в 1 км и в 1,4 км южнее с. Березовая Лука</t>
  </si>
  <si>
    <t>304643914000109</t>
  </si>
  <si>
    <t>641100933702</t>
  </si>
  <si>
    <t>Открытое акционерное общество Энгельсское опытно-конструкторское бюро "Сигнал" им. А.И.Глухарева", административное здание</t>
  </si>
  <si>
    <t>Саратовская обл., г. Энгельс-19</t>
  </si>
  <si>
    <t>1026401988249</t>
  </si>
  <si>
    <t>6449013609</t>
  </si>
  <si>
    <t>01.06.2013</t>
  </si>
  <si>
    <t>Главное управление МЧС России по Саратовской области, Управление Федеральной службы по контролю за оборотом наркотиков по Саратовской области</t>
  </si>
  <si>
    <t>Общество с ограниченной ответственностью "Техническая эксплуатация.Ремонт.Обслуживание", здание адмистративное</t>
  </si>
  <si>
    <t>г. Саратов, ул. Рахова, д. 181</t>
  </si>
  <si>
    <t>1076450009140</t>
  </si>
  <si>
    <t>6452931207</t>
  </si>
  <si>
    <t>16.04.2013</t>
  </si>
  <si>
    <t>Средне-Волжское управление Федеральной службы по экологическому, технологическому и атомному надзору</t>
  </si>
  <si>
    <t>Общество с ограниченной ответственностью «Композит волокно»; производственная площадка</t>
  </si>
  <si>
    <t>г. Саратов, пл. Советско-Чехословацкой дружбы</t>
  </si>
  <si>
    <t>1116451002260</t>
  </si>
  <si>
    <t>6451429643</t>
  </si>
  <si>
    <t>03.04.2013</t>
  </si>
  <si>
    <t>Общество с ограниченной ответственностью "Гранит" карьер,</t>
  </si>
  <si>
    <t>Пензенская область, г.Заречный ул.Литке , 33</t>
  </si>
  <si>
    <t>0,4 км С-З с. Васильевка Бессоновского р-на Пенз.обл.</t>
  </si>
  <si>
    <t>1055800905764</t>
  </si>
  <si>
    <t>5809000204</t>
  </si>
  <si>
    <t>Общество с ограниченной ответственностью"Строитель Плюс" карьер</t>
  </si>
  <si>
    <t>Пензенская область, с.Поим, ул.Кирпичная, 20</t>
  </si>
  <si>
    <t>1,0 км Севернее с.Поим Белинского р-на Пенз.обл.</t>
  </si>
  <si>
    <t>1025801072197</t>
  </si>
  <si>
    <t>5810004228</t>
  </si>
  <si>
    <t>государственный горный надзор (в пределах компетенции Ростехнадзора</t>
  </si>
  <si>
    <t>10.09.2013</t>
  </si>
  <si>
    <t>Общество с ограниченной ответственностью "Дорсервис"карьер</t>
  </si>
  <si>
    <t>Пензенская область,с.Вадинск ул.Дорожная,1А</t>
  </si>
  <si>
    <t>8 км Ю-З с. Вадинск Вадинского р-на Пенз.обл.</t>
  </si>
  <si>
    <t>Дочернее общество с огранниченной ответственностью "Производственно-коммерческое предприятие "ИНСТРУМЕНТАЛЬЩИК" Система газопотребления предприятия</t>
  </si>
  <si>
    <t>г.Астрахань,ул.Савушкина,61А</t>
  </si>
  <si>
    <t>г.Астрахань,ул.Савушкина,6</t>
  </si>
  <si>
    <t>Г.АСТРАХАНЬ,УЛ.САВУШКИНА,6</t>
  </si>
  <si>
    <t>1023000840268</t>
  </si>
  <si>
    <t>3016027885</t>
  </si>
  <si>
    <t xml:space="preserve">Приказ Нижне-Волжского управления Ростехнадзора "Об изменении Плана проведения плановых проверок на 2013г." №374 от 22.07.2013 </t>
  </si>
  <si>
    <t>126</t>
  </si>
  <si>
    <t>127</t>
  </si>
  <si>
    <t>1065827020775</t>
  </si>
  <si>
    <t>5811003072</t>
  </si>
  <si>
    <t>27.05.2013</t>
  </si>
  <si>
    <t>Общество с ограниченной ответственностью "Гранит+" карьер,</t>
  </si>
  <si>
    <t>Пензенская область, г.Городище, ул.Фабричная,д.45</t>
  </si>
  <si>
    <t>2,0 км С-В с. Юловское Городищенского р-на Пенз.обл.</t>
  </si>
  <si>
    <t>1025800743308</t>
  </si>
  <si>
    <t>5812005354</t>
  </si>
  <si>
    <t>Федеральный государственный надзор в области промышленной безопасности,</t>
  </si>
  <si>
    <t>25.09.2013</t>
  </si>
  <si>
    <t>Товарищество на вере "Пугачевское", карьер,</t>
  </si>
  <si>
    <t>Пензенская область, п.Мокшан с. Красное Польцо;</t>
  </si>
  <si>
    <t>С-З окраина р.ц. Мокшан Мокшанского р-на Пенз.обл.</t>
  </si>
  <si>
    <t>1025800897341</t>
  </si>
  <si>
    <t>5823000647</t>
  </si>
  <si>
    <t>Общество с ограниченной ответственностью "Неверкинское дорожно-эксплуатационное предприятие ССМЭП" карьер</t>
  </si>
  <si>
    <t>Пензенская область, с.Березовка ул. Дорожная, 2;</t>
  </si>
  <si>
    <t>1,5 км Западнее с. Березовка Неверкинского р-на Пенз.обл.</t>
  </si>
  <si>
    <t>1095803000127</t>
  </si>
  <si>
    <t>5825000804</t>
  </si>
  <si>
    <t>Общество с ограниченной ответственностью " Стройресурс", карьер</t>
  </si>
  <si>
    <t>Пензенская область, п. Неверкино ул. Ленина,100;</t>
  </si>
  <si>
    <t>Ю-В окраина с. Неверкино Неверкинского р-на Пенз.обл.</t>
  </si>
  <si>
    <t>1045800602176</t>
  </si>
  <si>
    <t>5825100510</t>
  </si>
  <si>
    <t>23.04.2013</t>
  </si>
  <si>
    <t>Общество с ограниченной ответственностью "Автодорога" , карьер</t>
  </si>
  <si>
    <t>Пензенская область, ст. Ардым ул,Газовая,11;</t>
  </si>
  <si>
    <t>680 м Ю-В ул. Зеленая, д.30 д.Колюпановка Пенз.р-н Пенз.обл.</t>
  </si>
  <si>
    <t>1055800923166</t>
  </si>
  <si>
    <t>5829100126</t>
  </si>
  <si>
    <t>Федеральный государственный надзор в области промышленной безопасности
государственный горный надзор (в пределах компетенции Ростехнадзора</t>
  </si>
  <si>
    <t>Общество с ограниченной ответственностью "Дорсервис" ; карьер</t>
  </si>
  <si>
    <t>Пензенская область, п.Тамала ул. Транспортная , 50 "А";</t>
  </si>
  <si>
    <t>0,7 км С-З с. Б.Корневка Тамалинского р-на Пенз.обл.</t>
  </si>
  <si>
    <t>1025801070778</t>
  </si>
  <si>
    <t>5832003235</t>
  </si>
  <si>
    <t>20.08.2013</t>
  </si>
  <si>
    <t>Общество с ограниченной ответственностью "Наровчатский дорожник", карьер</t>
  </si>
  <si>
    <t>Пензенская область, с.Наровчат ул. Калинина 72;</t>
  </si>
  <si>
    <t>3 км С-З от д.14 ул. Молодежная в с. Новые Пичуры Наровчатского р-на Пенз.обл.</t>
  </si>
  <si>
    <t>1045801607488</t>
  </si>
  <si>
    <t>5824002862</t>
  </si>
  <si>
    <t>Индивидуальный предприниматель Никишков Петр Васильевич Карьер</t>
  </si>
  <si>
    <t>Пензенская обл., с. Вадинск, ул. Шаландина, 40, ул. Новый Дунай, 270 м по направлению на северо-запад</t>
  </si>
  <si>
    <t>304581316000022</t>
  </si>
  <si>
    <t>581300001280</t>
  </si>
  <si>
    <t>Открытое акционерное общество "Дорожное эксплуатационное предприятие № 270" Карьер (Владыкинский)</t>
  </si>
  <si>
    <t xml:space="preserve">г. Каменка, ул. Гражданская, 1 Каменский р-н, </t>
  </si>
  <si>
    <t>г. Каменка, ул. Гражданская, 1 Каменский р-н, с. Владыкино, Автодор 214 км Тамбов Пенза</t>
  </si>
  <si>
    <t>1105802000545</t>
  </si>
  <si>
    <t>5802008691</t>
  </si>
  <si>
    <t>Управление Росприроднадзора по Пензенской области, УМВД России по Пензенской области</t>
  </si>
  <si>
    <t>ООО "Дорожное эксплуатационное предприятие №84 карьер</t>
  </si>
  <si>
    <t>г.Кузнецк Сухановская ул, 29</t>
  </si>
  <si>
    <t>3,3 км С-З с. Комаровка Кузнецкого р-на Пенз.обл</t>
  </si>
  <si>
    <t>1105803001336</t>
  </si>
  <si>
    <t>5803021494</t>
  </si>
  <si>
    <t>Общество с ограниченной ответственностью "Башмаковский дорожник" карьер</t>
  </si>
  <si>
    <t>Пензенская область, Башмаковский район, р.п. Башмаково, ул. Адрианова, 49 у</t>
  </si>
  <si>
    <t>Пензенская область, Башмаковский район, р.п. Башмаково, ул. Адрианова, 49п. Новознаменский</t>
  </si>
  <si>
    <t>1075827000600</t>
  </si>
  <si>
    <t>5806005388</t>
  </si>
  <si>
    <t>Общество с ограниченной ответственностью "Иссинская Дорожно-передвижная механизированная колонна" карьер</t>
  </si>
  <si>
    <t>Пензенская область,п. Исса ул. Пенькозаводская, д. 3 А ;</t>
  </si>
  <si>
    <t>0,35 км Восточнее д.Панкратовка Мокшанского р-на Пенз.обл.</t>
  </si>
  <si>
    <t>1055800922737</t>
  </si>
  <si>
    <t>5814003225</t>
  </si>
  <si>
    <t>Открытое акционерное общество"Пензенский тепличный комбинат" Карьер (Еланский)</t>
  </si>
  <si>
    <t>г. Пенза, ул.Тепличная, 1, Пензенский р-н с. Саловка</t>
  </si>
  <si>
    <t>3 км Ю-З от д.3 по ул. Новая в с. Саловка Пенз.р-на Пенз.обл.</t>
  </si>
  <si>
    <t>1085809001882</t>
  </si>
  <si>
    <t>5829730449</t>
  </si>
  <si>
    <t>Общество с ограниченной ответственностью "Пензадорстрой" Карьер "Оленевский"</t>
  </si>
  <si>
    <t>г. Пенза, Бийская ул, 1А, Пензенский район, район с. Оленевка</t>
  </si>
  <si>
    <t>1025801438453</t>
  </si>
  <si>
    <t>5837017175</t>
  </si>
  <si>
    <t>Муниципальное бюджетное учреждение здравоохранения "Киквидзенская центральная районная больница" Площадка лифтового хозяйства</t>
  </si>
  <si>
    <t>403221, Волгоградская обл, Киквидзенский р-н, Преображенская ст-ца, Комсомольская ул, 62</t>
  </si>
  <si>
    <t>403221, ВОЛГОГРАДСКАЯ ОБЛ, КИКВИДЗЕНСКИЙ Р-Н, ПРЕОБРАЖЕНСКАЯ СТ-ЦА, КОМСОМОЛЬСКАЯ УЛ, 62</t>
  </si>
  <si>
    <t>1023405761301</t>
  </si>
  <si>
    <t>3411014140</t>
  </si>
  <si>
    <t>Общество с ограниченной ответственностью "Техноснаб"</t>
  </si>
  <si>
    <t>Пензенская область, г. Пенза, ул. Совхозная, 15 Г</t>
  </si>
  <si>
    <t>1750 м на юго-запад от с. Архаровка Иссинского района Пензенской области</t>
  </si>
  <si>
    <t>1035802000079</t>
  </si>
  <si>
    <t>5834025629</t>
  </si>
  <si>
    <t>федеральный государственный надзор в области безопасности гидротехнических сооружений</t>
  </si>
  <si>
    <t>СТ. 13 ФЕДЕРАЛЬНОГО ЗАКОНА ОТ 21.07.1997 № 117-ФЗ "О БЕЗОПАСНОСТИ ГИДРОТЕХНИЧЕСКИХ СООРУЖЕНИЙ"</t>
  </si>
  <si>
    <t>Приказ НВУ "О внесении  изменений в Плана проведения проверко Нижне-Волжского управления Ростехнадзора  на 2013г." от 05.06.13г. №319</t>
  </si>
  <si>
    <t>11</t>
  </si>
  <si>
    <t>12</t>
  </si>
  <si>
    <t>13</t>
  </si>
  <si>
    <t>14</t>
  </si>
  <si>
    <t>15</t>
  </si>
  <si>
    <t>15.1</t>
  </si>
  <si>
    <t>15.2</t>
  </si>
  <si>
    <t>16</t>
  </si>
  <si>
    <t>17</t>
  </si>
  <si>
    <t>приказ Нижне-Волжского управления Ростехнадзора "О внесении изменений в  Приказ Нижне-Волжского управления Ростехнадзора от 02.04.2013г. №243 "Об изменении Плана проведения плановых проверок Нижне-Волжского управления на 2013г." от 24.06.2013г. №337</t>
  </si>
  <si>
    <t xml:space="preserve">Федеральный государственный надзор в области промышленной безопасности, федеральный государственный энергетический надзор, лицензионный надзор, государственный контроль (надзор) за соблюдением требований законодательства об энергосбережении и о повышении </t>
  </si>
  <si>
    <t>СТ.16 ФЕДЕРАЛЬНЫЙ ЗАКОН ОТ 21.07.1997 № 116 "О ПРОМЫШЛЕННОЙ БЕЗОПАСНОСТИ ОПАСНЫХ ПРОИЗВОДСТВЕННЫХ ОБЪЕКТОВ", П.9 СТ.19 ФЕДЕРАЛЬНОГО ЗАКОНА ОТ 04.05.2011 №99-ФЗ "О ЛИЦЕНЗИРОВАНИИ ОТДЕЛЬНЫХ ВИДОВ ДЕЯТЕЛЬНОСТИ", П.1 СТ. 28 ФЕДЕРАЛЬНОГО ЗАКОНА ОТ 23.11.2009 №</t>
  </si>
  <si>
    <t>Федеральный государственный надзор в области промышленной безопасности, 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о повышении энергетической эффект</t>
  </si>
  <si>
    <t>СТ.16 ФЕДЕРАЛЬНЫЙ ЗАКОН ОТ 21.07.1997 № 116 "О ПРОМЫШЛЕННОЙ БЕЗОПАСНОСТИ ОПАСНЫХ ПРОИЗВОДСТВЕННЫХ ОБЪЕКТОВ", П.1 СТ. 28 ФЕДЕРАЛЬНОГО ЗАКОНА ОТ 23.11.2009 №261-ФЗ"ОБ ЭНЕРГОСБЕРЕЖЕНИИ И О ПОВЫШЕНИИ ЭНЕРГЕТИЧЕСКОЙ ЭФФЕКТИВНОСТИ И О ВНЕСЕНИИ ИЗМЕНЕНИЙ В ОТДЕЛ</t>
  </si>
  <si>
    <t>1026402495481</t>
  </si>
  <si>
    <t>6451106836</t>
  </si>
  <si>
    <t>Закрытое акционерное общество «Саратовский авиационный завод» сеть газопотребления</t>
  </si>
  <si>
    <t>Закрытое акционерное общество «Саратовский авиационный завод»</t>
  </si>
  <si>
    <t>г. Саратов, пл. Орджоникидзе, 1</t>
  </si>
  <si>
    <t>П.9 СТ.19 ФЕДЕРАЛЬНОГО ЗАКОНА ОТ 04.05.2011 № 99-ФЗ "О ЛИЦЕНЗИРОВАНИИ ОТДЕЛЬНЫХ ВИДОВ ДЕЯТЕЛЬНОСТИ"</t>
  </si>
  <si>
    <t>Управление Россельхознадзора по Саратовской области</t>
  </si>
  <si>
    <t>СТ.16 ФЕДЕРАЛЬНОГО ЗАКОНА ОТ 21.07.1997 №116-ФЗ «О ПРОМЫШЛЕННОЙ БЕЗОПАСНОСТИ ОПАСНЫХ ПРОИЗВОДСТВЕННЫХ ОБЪЕКТОВ»</t>
  </si>
  <si>
    <t>400131 г.Волгоград, ул.Коммунистическая.21.</t>
  </si>
  <si>
    <t>142100 Московская обл., г. Подольск, ул Комсомольская, д.1</t>
  </si>
  <si>
    <t>мест фактического осуществления деятельности ЮЛ, ИП</t>
  </si>
  <si>
    <t>ООО «Омега» Фроловский филиал: Цех транспортный</t>
  </si>
  <si>
    <t>СТ.16 ФЕДЕРАЛЬНЫЙ ЗАКОН ОТ 21.07.1997 № 116 "О ПРОМЫШЛЕННОЙ БЕЗОПАСНОСТИ ОПАСНЫХ ПРОИЗВОДСТВЕННЫХ ОБЪЕКТОВ"</t>
  </si>
  <si>
    <t>Общество с ограниченной ответственностью "Европейская химическая компания" 
Участок по производству изделий из пластмасс горячим способом, расфасовки средств на основе гипохлорита натрия</t>
  </si>
  <si>
    <t>Общество с ограниченной ответственностью "Европейская химическая компания" 
Участок по производству синтетических моющих средств и расфасовки средств на основе гипохлорита натрия</t>
  </si>
  <si>
    <t>01.02.2013</t>
  </si>
  <si>
    <t>В СООТВЕТСТВИИ С ФАКТИЧЕСКИМ АДРЕСОМ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</si>
  <si>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</si>
  <si>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</si>
  <si>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Федеральный государственный надзор в области промышленной безопасности</t>
  </si>
  <si>
    <t>В</t>
  </si>
  <si>
    <t>Общество с ограниченной ответственностью "Европейская химическая компания"</t>
  </si>
  <si>
    <t>400097, г.Волгоград, ул. 40 лет ВЛКСМ, 57</t>
  </si>
  <si>
    <t>400097, Г.ВОЛГОГРАД, УЛ. 40 ЛЕТ ВЛКСМ, 57</t>
  </si>
  <si>
    <t>1037743022790</t>
  </si>
  <si>
    <t>7743078916</t>
  </si>
  <si>
    <t>Общество с ограниченной ответственностью "Европейская химическая компания" Участок по производству синтетических моющих средств и расфасовки средств на основе гипохлорита натрия</t>
  </si>
  <si>
    <t>Основания проведения проверки</t>
  </si>
  <si>
    <t>Срок проверки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</si>
  <si>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</si>
  <si>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</si>
  <si>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</si>
  <si>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</si>
  <si>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</si>
  <si>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федеральный государственный надзор в области промышленной безопасности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</si>
  <si>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</si>
  <si>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</si>
  <si>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</si>
  <si>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</si>
  <si>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Иные основания в соответствии с федеральным законом</t>
  </si>
  <si>
    <t>Адреса</t>
  </si>
  <si>
    <t>места нахождения ЮЛ</t>
  </si>
  <si>
    <t>места жительства ИП</t>
  </si>
  <si>
    <t>места нахождения объектов</t>
  </si>
  <si>
    <t>ООО «Омега» Фроловский филиал:</t>
  </si>
  <si>
    <t>403540 Волгоградская обл., г. Фролово, ул. Фроловская, 4а</t>
  </si>
  <si>
    <t>403540 ВОЛГОГРАДСКАЯ ОБЛ., Г. ФРОЛОВО, УЛ. ФРОЛОВСКАЯ, 4А</t>
  </si>
  <si>
    <t>1105074012196</t>
  </si>
  <si>
    <t>5036111384</t>
  </si>
  <si>
    <t>ООО «Омега» Фроловский филиал: Система теплоснабжения - котельная АНГДУ</t>
  </si>
  <si>
    <t>Лицензионный контроль</t>
  </si>
  <si>
    <t>г. Астрахань, ул. Братская, 1</t>
  </si>
  <si>
    <t>307301702200082</t>
  </si>
  <si>
    <t>301710132315</t>
  </si>
  <si>
    <t>Индивидуальный предприниматель Бровченко Елена Викторовна Объекты, где используются подъемные сооружения</t>
  </si>
  <si>
    <t>г. Астрахань, ул. Боевая/Набережная реки Царев 126/87</t>
  </si>
  <si>
    <t>Г. АСТРАХАНЬ, УЛ. БОЕВАЯ/НАБЕРЕЖНАЯ РЕКИ ЦАРЕВ 126/87</t>
  </si>
  <si>
    <t>приказ Нижне-Волжского управления Ростехнадзора  об изменении Плана проведения проверок на 2013г. №97 от 25.01.2013г.</t>
  </si>
  <si>
    <t xml:space="preserve">Приказ Нижне-Волжского управления Ростехнадзора "Об изменении Плана проведения плановых проверок на 2013г." №52 от 15.01.2013 </t>
  </si>
  <si>
    <t>Приказ Нижне-Волжского управления Ростехнадзора "Об изменении Плана проведения проверок на 2013г." №60 от 16.01.2013</t>
  </si>
  <si>
    <t xml:space="preserve">Приказ Нижне-Волжского управления Ростехнадзора "Об изменении Плана проведения плановых проверок на 2013г." №59 от 16.01.2013 </t>
  </si>
  <si>
    <t xml:space="preserve">Наименование юридического лица  
(филиала, представительства, обособленного структурного    
подразделения) (ЮЛ) (ф.и.о.    
Индивидуального предпринимателя   
(ИП)), деятельность которого подлежит  
проверке &lt;1&gt;    </t>
  </si>
  <si>
    <t>Общество с ограниченной ответственностью "Грайф Волго- Дон" (ООО "Грайф Волго-Дон"), система газопотребления</t>
  </si>
  <si>
    <t>Волгоград, ул. Промысловая, 15</t>
  </si>
  <si>
    <t>Волгоград,ул. Промысловая 15</t>
  </si>
  <si>
    <t>ВОЛГОГРАД, УЛ. ПРОМЫСЛОВАЯ 15</t>
  </si>
  <si>
    <t>1023404291635</t>
  </si>
  <si>
    <t>3447019871</t>
  </si>
  <si>
    <t>Федеральный государственный надзор в области промышленной безопасности, федеральный государственный энергетический надзор, лицензионный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эффективности.</t>
  </si>
  <si>
    <t>СТ.16 ФЕДЕРАЛЬНЫЙ ЗАКОН ОТ 21.07.1997 № 116 "О ПРОМЫШЛЕННОЙ БЕЗОПАСНОСТИ ОПАСНЫХ ПРОИЗВОДСТВЕННЫХ ОБЪЕКТОВ", П.9 СТ.19 ФЕДЕРАЛЬНОГО ЗАКОНА ОТ 04.05.2011 №99-ФЗ "О ЛИЦЕНЗИРОВАНИИ ОТДЕЛЬНЫХ ВИДОВ ДЕЯТЕЛЬНОСТИ", П.1 СТ. 28 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</si>
  <si>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Приказ Нижне-Волжского управления Ростехнадзора "Об изменении Плана проведения плановых проверок на 2013г." №104 от 30.01.2013 </t>
  </si>
  <si>
    <t>Закрытое акционерное общество "Волгоградресурсы" (ЗАО"Волгоградресурсы")</t>
  </si>
  <si>
    <t>400074 г. Волгоград, ул. Ковровская, 24</t>
  </si>
  <si>
    <t>1023403852328</t>
  </si>
  <si>
    <t>3445048316</t>
  </si>
  <si>
    <t>Управление надзорной деятельности ГУ МЧС России по Волгоградской области</t>
  </si>
  <si>
    <t>Приказ Нижне-Волжского управления Ростехнадзора от 20.02.2013г. №149"Об изменение Плана проведения плановых проверок НВУ Ростехнадзора на 2013г.</t>
  </si>
  <si>
    <t>Закрытое акционерное общество "Волгоградресурсы", Площадка козлового крана.</t>
  </si>
  <si>
    <t>400074, Г. ВОЛГОГРАД, ПР.ПРУТСКИЙ, 3</t>
  </si>
  <si>
    <t>Закрытое акционерное общество "Волгоградресурсы" Система газопотребления предприятия.</t>
  </si>
  <si>
    <t>Г. ВОЛГОГРАД, УЛ. ЭЛЕКТРОЛЕСОВСКАЯ , 17</t>
  </si>
  <si>
    <t>Общество с ограниченной ответственностью "Строительство Отделка Монтаж", Участок механизации</t>
  </si>
  <si>
    <t>г.Волгоград,ул.Советская 20</t>
  </si>
  <si>
    <t>ВОЛГОГРАДСКАЯ ОБЛАСТЬ Р/П ГОРОДИЩЕ,УЛ ДЗЕРЖИНСКОГО 1А</t>
  </si>
  <si>
    <t>1073444008440</t>
  </si>
  <si>
    <t>3444148445</t>
  </si>
  <si>
    <t>приказ Нижне-Волсжкого управления Ростехнадзора "Об изменении Плана проведения плановых проверок НВУ на 2013г." от 30.08.2013г. №418</t>
  </si>
  <si>
    <t>132</t>
  </si>
  <si>
    <t>400074 г. В-д ул. Ковровская, 24</t>
  </si>
  <si>
    <t>ОАО "Себряковский элеватор"</t>
  </si>
  <si>
    <t>403343 Волгоградская область, г. Михайловка, ул. Энгельса, 1А</t>
  </si>
  <si>
    <t>403343 ВОЛГОГРАДСКАЯ ОБЛАСТЬ, Г. МИХАЙЛОВКА, УЛ. ЭНГЕЛЬСА, 1А</t>
  </si>
  <si>
    <t>1023405563202</t>
  </si>
  <si>
    <t>3437001258</t>
  </si>
  <si>
    <t>27.03.2013</t>
  </si>
  <si>
    <t>Приказ Нижне-Волжского управления Ростехнадзора от 26.02.2013г. №161 "Об изменени Плана проведения плановых проверок НВУ на 2013г."</t>
  </si>
  <si>
    <t>ОАО "Себряковский элеватор" элеватор № 2</t>
  </si>
  <si>
    <t>ОАО "Себряковский элеватор", элеватор № 3</t>
  </si>
  <si>
    <t>ОАО "Себряковский элеватор", отдельно стоящий сушильный участок растительного сырья № 1</t>
  </si>
  <si>
    <t>ОАО "Себряковский элеватор", отдельно стоящий сушильный участок растительного сырья № 2</t>
  </si>
  <si>
    <t>ОАО "Себряковский элеватор", отдельно стоящий сушильный участок растительного сырья № 3</t>
  </si>
  <si>
    <t>ОАО "Себряковский элеватор", отдельно стоящее приемное устройство с автотранспорта № 1</t>
  </si>
  <si>
    <t>ОАО "Себряковский элеватор", отдельно стоящее приемное устройство с автотранспорта № 2</t>
  </si>
  <si>
    <t>ОАО "Себряковский элеватор", приемно-очистительная башня №6</t>
  </si>
  <si>
    <t>ОАО "Себряковский элеватор", приемно-очистительная башня №2</t>
  </si>
  <si>
    <t>ОАО "Себряковский элеватор", приемно-очистительная башня №10</t>
  </si>
  <si>
    <t>ОАО "Себряковский элеватор", приемно-очистительная башня №14</t>
  </si>
  <si>
    <t>ОАО "Себряковский элеватор", механизированный склад бестарного напольного хранения №2</t>
  </si>
  <si>
    <t>ОАО "Себряковский элеватор", механизированный склад бестарного напольного хранения №9</t>
  </si>
  <si>
    <t>ОАО "Себряковский элеватор", механизированный склад бестарного напольного хранения №14</t>
  </si>
  <si>
    <t>ОАО "Себряковский элеватор", механизированный склад бестарного напольного хранения №15</t>
  </si>
  <si>
    <t>ОАО "Себряковский элеватор", механизированный склад бестарного напольного хранения №7</t>
  </si>
  <si>
    <t>ОАО "Себряковский элеватор", механизированный склад бестарного напольного хранения №19</t>
  </si>
  <si>
    <t>ОАО "Себряковский элеватор", механизированный склад бестарного напольного хранения №21</t>
  </si>
  <si>
    <t>ОАО "Себряковский элеватор", система газопотребления предприятия, приемно-очистительная башня № 20</t>
  </si>
  <si>
    <t>Общество с ограниченной ответственностью "Башнефть-Волгоград"</t>
  </si>
  <si>
    <t>400074, г. Волгоград, ул. Ковровая, 24</t>
  </si>
  <si>
    <t>400080, г. Волгоград, ул. им. Моцарта, 29</t>
  </si>
  <si>
    <t>400080, Г. ВОЛГОГРАД, УЛ. ИМ. МОЦАРТА, 29</t>
  </si>
  <si>
    <t>1063460050378</t>
  </si>
  <si>
    <t>3445080817</t>
  </si>
  <si>
    <t>Южное межрегиональное территориальное управление Федерального агентства по техническому регулированию и метрологии</t>
  </si>
  <si>
    <t>Приказ Нижне-Волжского управления Ростехнадзора от 26.03.2013г. №227"Об изменение Плана проведения плановых проверок НВУ Ростехнадзора на 2013г.</t>
  </si>
  <si>
    <t>Общество с ограниченной ответственностью "Башнефть-Волгоград", Площадка нефтебазы</t>
  </si>
  <si>
    <t>Обществотс ограниченной ответственностью "Башнефть-Волгоград", Участок транспортирования опасных веществ</t>
  </si>
  <si>
    <t>Закрытое акционерное общество "Для Вас - Опт"</t>
  </si>
  <si>
    <t xml:space="preserve">г.Волгоград, ул.Краснознаменская,9 </t>
  </si>
  <si>
    <t>г.Волгоград, ул.Краснознаменская,9</t>
  </si>
  <si>
    <t>Г.ВОЛГОГРАД, УЛ.КРАСНОЗНАМЕНСКАЯ,9</t>
  </si>
  <si>
    <t>1023404356887</t>
  </si>
  <si>
    <t>3448019225</t>
  </si>
  <si>
    <t>Федеральный государственный надзор в области промышленной безопасности, 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эффективности, государственный контроль (надзор) за соблюдением требований технического регламента о безопасности лифтов.</t>
  </si>
  <si>
    <t>СТ.16 ФЕДЕРАЛЬНЫЙ ЗАКОН ОТ 21.07.1997 № 116 "О ПРОМЫШЛЕННОЙ БЕЗОПАСНОСТИ ОПАСНЫХ ПРОИЗВОДСТВЕННЫХ ОБЪЕКТОВ", П.1 СТ. 28 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ФЕДЕРАЦИИ", ГЛ. 6 ФЕДЕРАЛЬНОГО ЗАКОНА ОТ 27.12.2002 №184-ФЗ "О ТЕХНИЧЕСКОМ РЕГУЛИРОВАНИИ"</t>
  </si>
  <si>
    <t>Органы муниципального земельного контроля г.Волгограда</t>
  </si>
  <si>
    <t>Приказ Нижне-Волжского управления Ростехнадзора от 27.03.2013г. №232"Об изменение Плана проведения плановых проверок НВУ Ростехнадзора на 2013г.</t>
  </si>
  <si>
    <t>Закрытое акционерное общество "Для Вас - Опт" , Площадка организации ( эскалаторы)</t>
  </si>
  <si>
    <t>СТ.16 ФЕДЕРАЛЬНОГО ЗАКОНА ОТ 21.07.1997 №116"О ПРОМЫШЛЕННОЙ БЕЗОПАСНОСТИ ОПАСНЫХ ПРОИЗВОДСТВЕННЫХ ОБЪЕКТОВ"</t>
  </si>
  <si>
    <t>Закрытое акционерное общество "Для Вас - Опт" , Здание административное (лифты)</t>
  </si>
  <si>
    <t>Торгово- производственное Закрытое акционерное общество "Волжский торговый центр"</t>
  </si>
  <si>
    <t>Волгоградская область, г. Волжский, пр. Ленина, д .22</t>
  </si>
  <si>
    <t>ВОЛГОГРАДСКАЯ ОБЛАСТЬ, Г. ВОЛЖСКИЙ, ПР. ЛЕНИНА, Д .22</t>
  </si>
  <si>
    <t>1023402020718</t>
  </si>
  <si>
    <t>3435005874</t>
  </si>
  <si>
    <t>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эффективности.</t>
  </si>
  <si>
    <t>Общество с ограниченной ответственностью "Арк" Карьер месторождение Астраханское</t>
  </si>
  <si>
    <t>Астраханская область 414004 г. Астрахань ул. 3я Зеленгинская 58 а</t>
  </si>
  <si>
    <t>Астраханская область, Нариманоский район, п. Мирный</t>
  </si>
  <si>
    <t>АСТРАХАНСКАЯ ОБЛАСТЬ, НАРИМАНОСКИЙ РАЙОН, П. МИРНЫЙ</t>
  </si>
  <si>
    <t>1073015003566</t>
  </si>
  <si>
    <t>3015078647</t>
  </si>
  <si>
    <t>Муниципальное унитарное предприятие " Дирекция по благоустройству и озеленения Приволжского района Карьер</t>
  </si>
  <si>
    <t xml:space="preserve">416463 Астраханская обл., Приволжский р-н, с. Карагали, ул. Мостовая 1 </t>
  </si>
  <si>
    <t>416450 Астраханская обл., Приволжский р-н, с. Началово.</t>
  </si>
  <si>
    <t>416450 АСТРАХАНСКАЯ ОБЛ., ПРИВОЛЖСКИЙ Р-Н, С.НАЧАЛОВО</t>
  </si>
  <si>
    <t>1053001686946</t>
  </si>
  <si>
    <t>3009013539</t>
  </si>
  <si>
    <t>Управление Федеральной службы государственной регистрации, кадастра и картографии по Астраханской области, Волго-Каспийское территориальное управление Федерального агентства по рыболовству</t>
  </si>
  <si>
    <t>Общество с ограниченной ответственностью "Транснефтьстрой" Карьер месторождение Барханнное</t>
  </si>
  <si>
    <t>127154 г. Москва, ул. Добролюбова, д.16, корп.1</t>
  </si>
  <si>
    <t>Астраханмская область, Наримановский район</t>
  </si>
  <si>
    <t>АСТРАХАНМСКАЯ ОБЛАСТЬ, НАРИМАНОВСКИЙ РАЙОН</t>
  </si>
  <si>
    <t>1097746540121</t>
  </si>
  <si>
    <t>7728710129</t>
  </si>
  <si>
    <t>Министерство промышленности, транспорта и природных ресурсов Астраханской области</t>
  </si>
  <si>
    <t>Общество с ограниченной ответственностью "КОБАЛЬТ"; цех (участок) литейный</t>
  </si>
  <si>
    <t>Саратовская область, г. Энгельс, ул. Промышленная, д. 15</t>
  </si>
  <si>
    <t>1096449003540</t>
  </si>
  <si>
    <t>6449055013</t>
  </si>
  <si>
    <t>24.06.2013</t>
  </si>
  <si>
    <t>Общество с ограниченной ответственностью «СпецТехТранс»; карьер</t>
  </si>
  <si>
    <t>Саратовская область, В 6 км. Юго-восточнее г. Балаково Саратовской области</t>
  </si>
  <si>
    <t>64 В 6 км. Юго-восточнее г. Балаково Саратовской области</t>
  </si>
  <si>
    <t>1066317031901</t>
  </si>
  <si>
    <t>6317066107</t>
  </si>
  <si>
    <t>06.06.2013</t>
  </si>
  <si>
    <t>Закрытое акционерное общество "Энгельсский речной порт" карьер,</t>
  </si>
  <si>
    <t>Саратовская область, г.Энгельс пос. Лесной, 7 ;</t>
  </si>
  <si>
    <t>в 1,5 км. Севернее с. Рыбное Вольского района</t>
  </si>
  <si>
    <t>1036400400574</t>
  </si>
  <si>
    <t>6407900408</t>
  </si>
  <si>
    <t>01.10.2013</t>
  </si>
  <si>
    <t>ПМТУ Росстандарта по ПФО, Главное управление МЧС России по Саратовской области</t>
  </si>
  <si>
    <t>Общество с ограниченной ответственностью "Аист-99":карьер</t>
  </si>
  <si>
    <t>Общество с ограниченной ответственностью«СУАЛ-ПМ» Филиал «СУАЛ-ПМ-Волгоград»( ООО «СУАЛ-ПМ» Филиал «СУАЛ-ПМ-Волгоград»)</t>
  </si>
  <si>
    <t>Иркутская обл. г. Шелехов, ул. Южная, 2</t>
  </si>
  <si>
    <t>г. Волгоград, ул. Шкирятова, 21</t>
  </si>
  <si>
    <t>1023802255652</t>
  </si>
  <si>
    <t>3821008485</t>
  </si>
  <si>
    <t>Приказ Нижне-Волжского управления Ростехнадзора "Об ихменении Плана проведения проверок Нижне-Волжского управления Ростехнадзора на 2013г." от 28.10.2013г. №513</t>
  </si>
  <si>
    <t>ООО «СУАЛ-ПМ» Филиал «СУАЛ-ПМ-Волгоград» Площадка воздухоразделительной установки</t>
  </si>
  <si>
    <t>Г. ВОЛГОГРАД, УЛ. ШКИРЯТОВА, 21</t>
  </si>
  <si>
    <t>ООО «СУАЛ-ПМ» Филиал «СУАЛ-ПМ-Волгоград» Склад готовой продукции алюминиевых порошков и пудр</t>
  </si>
  <si>
    <t>ООО «СУАЛ-ПМ» Филиал «СУАЛ-ПМ-Волгоград» Участок литейный</t>
  </si>
  <si>
    <t>ООО «СУАЛ-ПМ» Филиал «СУАЛ-ПМ-Волгоград» Система газопотребления предприятия</t>
  </si>
  <si>
    <t>ООО «СУАЛ-ПМ» Филиал «СУАЛ-ПМ-Волгоград» участок производства по получению порошков и пудр из алюминия, магния и сплавов на их основе</t>
  </si>
  <si>
    <t>ООО «СУАЛ-ПМ» Филиал «СУАЛ-ПМ-Волгоград» Площадка станции по наполнению кислородных баллонов</t>
  </si>
  <si>
    <t>139</t>
  </si>
  <si>
    <t>139.1</t>
  </si>
  <si>
    <t>139.2</t>
  </si>
  <si>
    <t>139.3</t>
  </si>
  <si>
    <t>139.4</t>
  </si>
  <si>
    <t>139.5</t>
  </si>
  <si>
    <t>139.6</t>
  </si>
  <si>
    <t>Закрытое акционерное общество "Волгоградский металлургический завод"Красный Октябрь""(ЗАО «ВМЗ «Красный Октябрь»)</t>
  </si>
  <si>
    <t>г. Волгоград, пр.Ленина,110</t>
  </si>
  <si>
    <t>1023402633132</t>
  </si>
  <si>
    <t>3442050780</t>
  </si>
  <si>
    <t>Федеральный государственный надзор в области промышленной безопасности, федеральный государственный энергетический надзор, лицензионный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эффективности, федеральный государственный надзор в области безопасности гидротехнических сооружений</t>
  </si>
  <si>
    <t>СТ.16 ФЕДЕРАЛЬНЫЙ ЗАКОН ОТ 21.07.1997 № 116 "О ПРОМЫШЛЕННОЙ БЕЗОПАСНОСТИ ОПАСНЫХ ПРОИЗВОДСТВЕННЫХ ОБЪЕКТОВ", П.9 СТ.19 ФЕДЕРАЛЬНОГО ЗАКОНА ОТ 04.05.2011 №99-ФЗ "О ЛИЦЕНЗИРОВАНИИ ОТДЕЛЬНЫХ ВИДОВ ДЕЯТЕЛЬНОСТИ", П.1 СТ. 28 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ФЕДЕРАЦИИ", СТ.13 ФЕДЕРАЛЬНОГО ЗАКОНА ОТ 21.07.1997 №117-ФЗ О БЕЗОПАСНОСТИ ГИДРОТЕХНИЧЕСКИХ СООРУЖЕНИЙ</t>
  </si>
  <si>
    <t>29.11.2013</t>
  </si>
  <si>
    <t xml:space="preserve">Управление Росприроднадзора по Волгоградской области, УГИБДД ГУ МВД по Волгоградской области,Министерство промышленности и торговли Волгоградской области (подразделение лицензирования лома металлов), Донское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(Донское МТУ по надзору за ЯРБ Ростехнадзора),  Управление надзорной деятельности ГУ МЧС России по Волгоградской области, </t>
  </si>
  <si>
    <t>ЗАО «ВМЗ «Красный Октябрь», Цех электросталеплавильный №2</t>
  </si>
  <si>
    <t>Г. ВОЛГОГРАД, ПР.ЛЕНИНА,110</t>
  </si>
  <si>
    <t>севернее с. Репное Балашовского р-на Сар.обл.</t>
  </si>
  <si>
    <t>1026401584978</t>
  </si>
  <si>
    <t>6440014220</t>
  </si>
  <si>
    <t>Общество с ограниченной ответственностью "Карьер"</t>
  </si>
  <si>
    <t>Саратовская область, г. Балашов ул. Яблочкова, 7</t>
  </si>
  <si>
    <t>в 1,5 км севернее с. Репное</t>
  </si>
  <si>
    <t>1106440000468</t>
  </si>
  <si>
    <t>6440021122</t>
  </si>
  <si>
    <t>24.04.2013</t>
  </si>
  <si>
    <t>Общество с ограниченной ответственностью "Вольск Мел" ; карьер</t>
  </si>
  <si>
    <t>Саратовская область, г. Вольск ул. Газовая, ½</t>
  </si>
  <si>
    <t>на северо-восточной окраине г. Вольска Саратовской области</t>
  </si>
  <si>
    <t>1066441026189</t>
  </si>
  <si>
    <t>6441015347</t>
  </si>
  <si>
    <t>13.11.2013</t>
  </si>
  <si>
    <t>Открытое акционерное общество «Песок» карьер</t>
  </si>
  <si>
    <t>64 г. Энгельс, ул. Маковского, р-н ДОК «Нарат»</t>
  </si>
  <si>
    <t>на юго-западной окраине г. Энгельса</t>
  </si>
  <si>
    <t>1076449005324</t>
  </si>
  <si>
    <t>6449045544</t>
  </si>
  <si>
    <t>28.05.2013</t>
  </si>
  <si>
    <t>Общество с ограниченной ответственностью «Гидроинжинер-2»: карьер</t>
  </si>
  <si>
    <t>Саратовская область, г.Энгельс, Пос. Лесной , 7</t>
  </si>
  <si>
    <t>в 0,5 км восточнее о. Казачий Заводского р-на г. Саратова</t>
  </si>
  <si>
    <t>1036404913038</t>
  </si>
  <si>
    <t>6449968398</t>
  </si>
  <si>
    <t>23.09.2013</t>
  </si>
  <si>
    <t>Общество с ограниченной ответственностью «Пески Поволжья» :карьер, карьер</t>
  </si>
  <si>
    <t>г. Саратов, ул. Зарубина, 18</t>
  </si>
  <si>
    <t>Саратовская область, Татищевский район, юго-восток с.Сокур</t>
  </si>
  <si>
    <t>1086450000427</t>
  </si>
  <si>
    <t>6450932029</t>
  </si>
  <si>
    <t>10.04.2013</t>
  </si>
  <si>
    <t>Общество с ограниченной ответственностью « Плавучий строительно-монтажный отряд №24 «Волгодонгидрострой» : карьер</t>
  </si>
  <si>
    <t>г. Саратов, Поселок Юриш б/н</t>
  </si>
  <si>
    <t>в 0,1 км южнее о. Казачий Заводского р-на г. Саратова</t>
  </si>
  <si>
    <t>1026402491367</t>
  </si>
  <si>
    <t>6451215384</t>
  </si>
  <si>
    <t>20.05.2013</t>
  </si>
  <si>
    <t>Общество с ограниченной ответственностью "Дубовское" ;карьер</t>
  </si>
  <si>
    <t>г. Саратов ул. Чернышевского, 55/3Е, оф. 13</t>
  </si>
  <si>
    <t>Красноармейский р-н, Саратовская область</t>
  </si>
  <si>
    <t>1046405103854</t>
  </si>
  <si>
    <t>6451405890</t>
  </si>
  <si>
    <t>СТ.16 ФЕДЕРАЛЬНОГО ЗАКОНА ОТ 21.07.1997 №116-ФЗ «О ПРОМЫШЛЕННОЙ БЕЗОПАСНОСТИ ОПАСНЫХ ПРОИЗВОДСТВЕННЫХ ОБЪЕКТОВ» , СТ. 38 ФЕДЕРАЛЬНОГО ЗАКОНА ОТ 21.02.1992 № 2395-1 "О НЕДРАХ"</t>
  </si>
  <si>
    <t>Общество с ограниченной ответственностью «Песчаный карьер»: карьер Александровский - 1,карьер Александровский - 2</t>
  </si>
  <si>
    <t>г. Саратов, проспект Энтузиастов, 60</t>
  </si>
  <si>
    <t>Саратовская область 15 км южнее г. Саратова</t>
  </si>
  <si>
    <t>1086451000536</t>
  </si>
  <si>
    <t>6451420506</t>
  </si>
  <si>
    <t>Общество с ограниченной ответственностью "Строительно-монтажное управление № 5", Жилищный фонд Дзержинского района</t>
  </si>
  <si>
    <t>400075, Волгоградская обл, Волгоград г, Краснополянская ул, 86</t>
  </si>
  <si>
    <t>Волгоград г, Шекснинская ул, 85, 87, 89, 91</t>
  </si>
  <si>
    <t>ВОЛГОГРАД Г, ШЕКСНИНСКАЯ УЛ, 85, 87, 89, 91</t>
  </si>
  <si>
    <t>1033400476372</t>
  </si>
  <si>
    <t>3445061451</t>
  </si>
  <si>
    <t>138</t>
  </si>
  <si>
    <t xml:space="preserve">Приказ Нижне-Волжского управления Ростехнадзора "Об изменении Плана проведения плановых проверок на 2013г." №455 от 23.09.2013 </t>
  </si>
  <si>
    <t>ЗАО «ВМЗ «Красный Октябрь» Термический участок №2 электросталеплавильного цеха №1</t>
  </si>
  <si>
    <t>ЗАО «ВМЗ «Красный Октябрь» Участок подготовки составов электросталеплавильного цеха №2</t>
  </si>
  <si>
    <t>ЗАО «ВМЗ «Красный Октябрь» Участок раздевания слитков электросталеплавильного цеха №2</t>
  </si>
  <si>
    <t>ЗАО «ВМЗ «Красный Октябрь» Участок отделки и калибровки металлопроката сортопрокатного цеха</t>
  </si>
  <si>
    <t>ЗАО «ВМЗ «Красный Октябрь» Цех по производству проката (обжимной крупносортный цех)</t>
  </si>
  <si>
    <t>ЗАО «ВМЗ «Красный Октябрь» Склад ГСМ сектора кузнечно-литейного и машиностроительного производства</t>
  </si>
  <si>
    <t>ЗАО «ВМЗ «Красный Октябрь» Система газопотребления сектора кузнечно-литейного и машиностроительного производства</t>
  </si>
  <si>
    <t>ЗАО «ВМЗ «Красный Октябрь» Цех сталеплавильный (цех центробежного литья сектора кузнечно-литейного и машиностроительного производства)</t>
  </si>
  <si>
    <t>ЗАО «ВМЗ «Красный Октябрь» Группа котельных сектора кузнечно-литейного и машиностроительного производства), Цех производства изделий атомной энергетики сектора кузнечно-литейного и машиностроительного производства)</t>
  </si>
  <si>
    <t>ЗАО «ВМЗ «Красный Октябрь» Цех производства изделий атомной энергетики сектора кузнечно-литейного и машиностроительного производства)</t>
  </si>
  <si>
    <t>ЗАО «ВМЗ «Красный Октябрь» Цех производства и оснастки сектора кузнечно-литейного и машиностроительного производства)</t>
  </si>
  <si>
    <t>ЗАО «ВМЗ «Красный Октябрь» Цех механической обработки сектора кузнечно-литейного и машиностроительного производства)</t>
  </si>
  <si>
    <t>ЗАО «ВМЗ «Красный Октябрь» Цех литейный сектора кузнечно-литейного и машиностроительного производства)</t>
  </si>
  <si>
    <t>ЗАО «ВМЗ «Красный Октябрь» Кузнечно-прессовый цех сектора кузнечно-литейного и машиностроительного производства)</t>
  </si>
  <si>
    <t>ЗАО «ВМЗ «Красный Октябрь» Кузнечно-штамповочный цех сектора кузнечно-литейного и машиностроительного производства)</t>
  </si>
  <si>
    <t>ЗАО «ВМЗ «Красный Октябрь» Термический цех сектора кузнечно-литейного и машиностроительного производства)</t>
  </si>
  <si>
    <t>Приказ НВУ "Об изменении Плана проведения проверко Нижне-Волжского управления Ростехнадзора  на 2013г." от 15.05.2013г. №290</t>
  </si>
  <si>
    <t>Общество с ограниченной ответственностью "Экодом" карьер" ;</t>
  </si>
  <si>
    <t>Пензенская область, с. Старое Демкино ул. Совхозная, д. 26;</t>
  </si>
  <si>
    <t>0,6 км С-В с. Николаевка Пенз.р-н Пенз.обл.</t>
  </si>
  <si>
    <t>1055801902672</t>
  </si>
  <si>
    <t>5833003774</t>
  </si>
  <si>
    <t>Общество с ограниченной ответственностью "Царицинская экологическая компания"</t>
  </si>
  <si>
    <t>403756, Волгоградская область, Руднянский район, с. Ильмень</t>
  </si>
  <si>
    <t>Волгоградская область, Городищенский район, п. Гумрак.</t>
  </si>
  <si>
    <t>ВОЛГОГРАДСКАЯ ОБЛАСТЬ, ГОРОДИЩЕНСКИЙ РАЙОН, П. ГУМРАК.</t>
  </si>
  <si>
    <t>1023404969895</t>
  </si>
  <si>
    <t>3425004399</t>
  </si>
  <si>
    <t>Государственное бюджетное учреждение здравоохранения "Городская больница №2"</t>
  </si>
  <si>
    <t>Приказ Нижне-Волжского управления Ростехнадзора "О внесении изменений в План проведения проверок  на 2013г." от 27.05.2013г. №302</t>
  </si>
  <si>
    <t>Общество с ограниченной ответственностью "Царицинская экологическая компания" АГЗС</t>
  </si>
  <si>
    <t>Общество с ограниченной ответственностью "Царицинская экологическая компания" участок транспортирования опасных веществ</t>
  </si>
  <si>
    <t>ООО "Волгоградоблснаб" Цех транспортный</t>
  </si>
  <si>
    <t>400074, г. Волгоград, ул. Козловская, 54</t>
  </si>
  <si>
    <t>400074, Г. ВОЛГОГРАД, УЛ. КОЗЛОВСКАЯ, 54</t>
  </si>
  <si>
    <t>1043400440380</t>
  </si>
  <si>
    <t>3445071146</t>
  </si>
  <si>
    <t>22.07.2013</t>
  </si>
  <si>
    <t>УГИБДД ГУ МВД по Волгоградской области</t>
  </si>
  <si>
    <t xml:space="preserve">приказ Нижне-Волжского управления Ростехнадзора "Об изменении Плана проведения плановых проверок на 2013г." №302 от 27.05.2013 </t>
  </si>
  <si>
    <t>Открытое акционерное общество "Проектный институт гражданского, промышленного и сельскохозяйственного строительства "Гипросельхозстрой", Площадка лифта</t>
  </si>
  <si>
    <t>400074, Волгоградская обл, Волгоград г, Рабоче-Крестьянская ул, 30</t>
  </si>
  <si>
    <t>Волгоград г, Рабоче-Крестьянская ул, 30</t>
  </si>
  <si>
    <t>ВОЛГОГРАД Г, РАБОЧЕ-КРЕСТЬЯНСКАЯ УЛ, 30</t>
  </si>
  <si>
    <t>1023403841790</t>
  </si>
  <si>
    <t>3445009074</t>
  </si>
  <si>
    <t>21.05.2013</t>
  </si>
  <si>
    <t>Товарищество собственников жилья "ГОЛИЦЫНО", Жилищный фонд Ворошиловского района</t>
  </si>
  <si>
    <t>Волгоградская обл, Волгоград г, Циолковского ул, 37</t>
  </si>
  <si>
    <t>400074, Волгоград г, Циолковского ул, 37</t>
  </si>
  <si>
    <t>400074, ВОЛГОГРАД Г, ЦИОЛКОВСКОГО УЛ, 37</t>
  </si>
  <si>
    <t>1103460000148</t>
  </si>
  <si>
    <t>3445108237</t>
  </si>
  <si>
    <t>Государственное бюджетное образовательное учреждение среднего профессионального образования Комитета по здравоохранению Администрации Волгоградской области "Медицинский колледж № 1, Волгоград", Здание административное</t>
  </si>
  <si>
    <t>Волгоградская обл, Волгоград г, им Землячки ул, 74</t>
  </si>
  <si>
    <t>400138, Волгоград г, им Землячки ул, 74 стр. 3</t>
  </si>
  <si>
    <t>400138, ВОЛГОГРАД Г, ИМ ЗЕМЛЯЧКИ УЛ, 74 СТР. 3</t>
  </si>
  <si>
    <t>1023402987244</t>
  </si>
  <si>
    <t>3443901232</t>
  </si>
  <si>
    <t>06.05.2013</t>
  </si>
  <si>
    <t>Товарищество собственников жилья "Единство", Жилищный фонд Дзержинского района</t>
  </si>
  <si>
    <t>400117, Волгоградская обл, Волгоград г, им Землячки ул, 66а</t>
  </si>
  <si>
    <t>Волгоград г, им Землячки ул, 31, 66а</t>
  </si>
  <si>
    <t>ВОЛГОГРАД Г, ИМ ЗЕМЛЯЧКИ УЛ, 31, 66А</t>
  </si>
  <si>
    <t>1023402983944</t>
  </si>
  <si>
    <t>3443041788</t>
  </si>
  <si>
    <t>Общество с ограниченной ответственностью "Институт по проектированию производств органического синтеза", Административное здание</t>
  </si>
  <si>
    <t>Волгоградская обл, Волгоград г, Рабоче-Крестьянская ул, 30а</t>
  </si>
  <si>
    <t>400074, Волгоград г, Рабоче-Крестьянская ул, 30а</t>
  </si>
  <si>
    <t>400074, ВОЛГОГРАД Г, РАБОЧЕ-КРЕСТЬЯНСКАЯ УЛ, 30А</t>
  </si>
  <si>
    <t>1083460004484</t>
  </si>
  <si>
    <t>3445097320</t>
  </si>
  <si>
    <t>Государственная инспекция труда в Волгоградской области</t>
  </si>
  <si>
    <t>Товарищество собственников жилья "РИО-ЦЕНТР", Жилищный фонд Центрального района</t>
  </si>
  <si>
    <t xml:space="preserve">г.Волгоград, ул.Двинская, 13А </t>
  </si>
  <si>
    <t>г.Волгоград, ул.Двинская, 13А</t>
  </si>
  <si>
    <t>Г.ВОЛГОГРАД, УЛ.ДВИНСКАЯ, 13А</t>
  </si>
  <si>
    <t>1023403458935</t>
  </si>
  <si>
    <t>3444098378</t>
  </si>
  <si>
    <t>Товарищество собственников жилья "НАШ ДОМ" , Жилищный фонд Центрального района</t>
  </si>
  <si>
    <t xml:space="preserve">г.Волгоград, ул.Глазкова, 27. </t>
  </si>
  <si>
    <t>г.Волгоград, ул.Глазкова, 27.</t>
  </si>
  <si>
    <t>Г.ВОЛГОГРАД, УЛ.ГЛАЗКОВА, 27.</t>
  </si>
  <si>
    <t>1033400331469</t>
  </si>
  <si>
    <t>3444108650</t>
  </si>
  <si>
    <t>Государственное учреждение - Волгоградское региональное отделение Фонда социального страхования Российской Федерации, Здание административное</t>
  </si>
  <si>
    <t xml:space="preserve">г.Волгоград, ул.Донецкая,16. </t>
  </si>
  <si>
    <t>г.Волгоград, ул.Донецкая,16.</t>
  </si>
  <si>
    <t>Г.ВОЛГОГРАД, УЛ.ДОНЕЦКАЯ,16.</t>
  </si>
  <si>
    <t>1023403435637</t>
  </si>
  <si>
    <t>3444050993</t>
  </si>
  <si>
    <t>Государственное учреждение"Центр документации новейшей истории Волгоградской области" Здание административное</t>
  </si>
  <si>
    <t xml:space="preserve">г. Волгоград, ул. Дымченко, 16 </t>
  </si>
  <si>
    <t>г. Волгоград, ул. Дымченко, 16</t>
  </si>
  <si>
    <t>Г. ВОЛГОГРАД, УЛ. ДЫМЧЕНКО, 16</t>
  </si>
  <si>
    <t>1033400340170</t>
  </si>
  <si>
    <t>3444110346</t>
  </si>
  <si>
    <t>13.06.2013</t>
  </si>
  <si>
    <t>Общество с ограниченной ответственностью "ЖКХ-Сервис"</t>
  </si>
  <si>
    <t xml:space="preserve">Волгоградская область г.Волгоград ул.Коммунистическая, 64А </t>
  </si>
  <si>
    <t>Волгоград, ул. Чуйкова, 65;Волгоград, пр. Ленина, 88; Волгоград, ул. Коммунистическая, 24;Волгоград, ул. Коммунистическая, 5А; Волгоград, ул. Краснополянская, 5А; г. Волгоград, пл. Дзержинского, 1, г. Волгоград, ул. Новосибирская, 74, Волгоградская область. г. Калач на Дону ул. Заводская 6</t>
  </si>
  <si>
    <t>ВОЛГОГРАД, ПР. ЛЕНИНА, 88; ВОЛГОГРАД, УЛ. ЧУЙКОВА, 65; ВОЛГОГРАД, УЛ. КОММУНИСТИЧЕСКАЯ, 24; ВОЛГОГРАД, УЛ. КОММУНИСТИЧЕСКАЯ, 5А; ВОЛГОГРАД, УЛ. КРАСНОПОЛЯНСКАЯ, 5А; Г. ВОЛГОГРАД, ПЛ. ДЗЕРЖИНСКОГО, 1;Г. ВОЛГОГРАД, УЛ. НОВОСИБИРСКАЯ, 74</t>
  </si>
  <si>
    <t>1033400339400</t>
  </si>
  <si>
    <t>3444110201</t>
  </si>
  <si>
    <t>Общество с ограниченной ответственностью "ЖКХ-Сервис" ,Административное здание ( пр. Ленина, 88)</t>
  </si>
  <si>
    <t>ВОЛГОГРАД, ПР. ЛЕНИНА, 88</t>
  </si>
  <si>
    <t>Общество с ограниченной ответственностью "ЖКХ-Сервис" Административное здание (ул. Чуйкова, 65)</t>
  </si>
  <si>
    <t>ВОЛГОГРАД, УЛ. ЧУЙКОВА, 65</t>
  </si>
  <si>
    <t>Общество с ограниченной ответственностью "ЖКХ-Сервис" Административное здание (ул. Коммунистическая, 24)</t>
  </si>
  <si>
    <t>ВОЛГОГРАД, УЛ. КОММУНИСТИЧЕСКАЯ, 24</t>
  </si>
  <si>
    <t>Общество с ограниченной ответственностью "ЖКХ-Сервис" Административное здание (ул. Коммунистическая, 5А)</t>
  </si>
  <si>
    <t>ВОЛГОГРАД, УЛ. КОММУНИСТИЧЕСКАЯ, 5А</t>
  </si>
  <si>
    <t>Общество с ограниченной ответственностью "ЖКХ-Сервис" Лифтовая площадка (ул. Краснополянская, 5А)</t>
  </si>
  <si>
    <t>ВОЛГОГРАД, УЛ. КРАСНОПОЛЯНСКАЯ, 5А</t>
  </si>
  <si>
    <t>Общество с ограниченной ответственностью "ЖКХ-Сервис" Здание административное (ТРК "Диамант")</t>
  </si>
  <si>
    <t>Г. ВОЛГОГРАД, ПЛ. ДЗЕРЖИНСКОГО, 1</t>
  </si>
  <si>
    <t>Общество с ограниченной ответственностью "ЖКХ-Сервис" Здание административное (ул. Новосибирская, 74)</t>
  </si>
  <si>
    <t>Г. ВОЛГОГРАД, УЛ. НОВОСИБИРСКАЯ, 74</t>
  </si>
  <si>
    <t>Общество с ограниченной ответственнностью "Юнион" Здание административное</t>
  </si>
  <si>
    <t>г. Волгоград, ул. Социалистическая, 17</t>
  </si>
  <si>
    <t>Г. ВОЛГОГРАД, УЛ. СОЦИАЛИСТИЧЕСКАЯ, 17</t>
  </si>
  <si>
    <t>1023403452159</t>
  </si>
  <si>
    <t>3444019739</t>
  </si>
  <si>
    <t>03.06.2013</t>
  </si>
  <si>
    <t>Министерство топлива, энергетики и тарифного регулирования Волгоградской области, Управление Роспотребнадзора по Волгоградской области, Управление надзорной деятельности ГУ МЧС России по Волгоградской области</t>
  </si>
  <si>
    <t>Общество с ограниченной ответственностью "Дэлтис" Здание административное</t>
  </si>
  <si>
    <t xml:space="preserve">г. Волгоград, ул. Коммунистическая, 28А </t>
  </si>
  <si>
    <t>г. Волгоград, ул. Коммунистическая, 28А</t>
  </si>
  <si>
    <t>Г. ВОЛГОГРАД, УЛ. КОММУНИСТИЧЕСКАЯ, 28А</t>
  </si>
  <si>
    <t>1043400344503</t>
  </si>
  <si>
    <t>3444118955</t>
  </si>
  <si>
    <t>Открытое акционерное общество "Волгомясомолмаш" Здание административное</t>
  </si>
  <si>
    <t>400005, г. Волгоград, проспект Ленина, 94</t>
  </si>
  <si>
    <t>400005, Г. ВОЛГОГРАД, ПРОСПЕКТ ЛЕНИНА, 94</t>
  </si>
  <si>
    <t>1023402637686</t>
  </si>
  <si>
    <t>3442008516</t>
  </si>
  <si>
    <t>Общество с ограниченной ответственностью "Дом мебели "РАЙТА"" , здание административное</t>
  </si>
  <si>
    <t xml:space="preserve">г. Волгоград, ул. Двинская, 8-97 </t>
  </si>
  <si>
    <t>Волгоград, пр. Ленина, 65д</t>
  </si>
  <si>
    <t>ВОЛГОГРАД, ПР. ЛЕНИНА, 65Д</t>
  </si>
  <si>
    <t>1023403428575</t>
  </si>
  <si>
    <t>3444101327</t>
  </si>
  <si>
    <t>Муниципальное учреждение здравоохранения "Больница № 16", Здание административное</t>
  </si>
  <si>
    <t>400080, Волгоградская, обл, г. Волгоград, Пятиморская ул, 7</t>
  </si>
  <si>
    <t>400080, ВОЛГОГРАДСКАЯ, ОБЛ, Г. ВОЛГОГРАД, ПЯТИМОРСКАЯ УЛ, 7</t>
  </si>
  <si>
    <t>1023404363850</t>
  </si>
  <si>
    <t>3448906033</t>
  </si>
  <si>
    <t>14.05.2013</t>
  </si>
  <si>
    <t>Товарищество собственников жилья "На Гагринской", Жилищный фонд</t>
  </si>
  <si>
    <t>400051, Волгоградская обл, Волгоград, Гагринская, ул, 9.</t>
  </si>
  <si>
    <t>400051, ВОЛГОГРАДСКАЯ ОБЛ, ВОЛГОГРАД, ГАГРИНСКАЯ, УЛ, 9.</t>
  </si>
  <si>
    <t>1023404363894</t>
  </si>
  <si>
    <t>3448027314</t>
  </si>
  <si>
    <t>Инспекция государственного жилищного надзора Волгоградской области</t>
  </si>
  <si>
    <t>Товарищество собственников жилья "Монумент", Жилищный фонд</t>
  </si>
  <si>
    <t>400082, Волгоградская обл, Волгоград г, 50 лет Октября ул, 40</t>
  </si>
  <si>
    <t>400082, ВОЛГОГРАДСКАЯ ОБЛ, ВОЛГОГРАД Г, 50 ЛЕТ ОКТЯБРЯ УЛ, 40</t>
  </si>
  <si>
    <t>1053461018269</t>
  </si>
  <si>
    <t>3448034110</t>
  </si>
  <si>
    <t>10.06.2013</t>
  </si>
  <si>
    <t>Управление Роспотребнадзора по Волгоградской области</t>
  </si>
  <si>
    <t>Общество с ограниченной ответственностью "Лидер Сервис" Жилищный фонд</t>
  </si>
  <si>
    <t>404121, г.Волжский, ул. Машиностроителей, 9в</t>
  </si>
  <si>
    <t>404121, Г.ВОЛЖСКИЙ, ПР. ЛЕНИНА, 129, УЛ.КАРБЫШЕВА, 70, УЛ.КАРБЫШЕВА, 64, УЛ.КАРБЫШЕВА, 135</t>
  </si>
  <si>
    <t>1073435005225</t>
  </si>
  <si>
    <t>3435087838</t>
  </si>
  <si>
    <t>Общество с ограниченной ответственностью "Жилсервис" Жилищный фонд</t>
  </si>
  <si>
    <t>404130, Волгоградская обл, Волжский г, Машиностроителей ул, 9, в</t>
  </si>
  <si>
    <t>404121, Г.ВОЛЖСКИЙ, УЛ.МАШИНОСТРОИТЕЛЕ, Д,1, Д,1/1, Д.29, ПЛ.ТРУДА, Д.17, Д.1, Д.11, УЛ.ЭНГЕЛЬСА, Д.38, Д.42, Д.40, Б.ПРОФСОЮЗОВ, Д.13А</t>
  </si>
  <si>
    <t>1053435002873</t>
  </si>
  <si>
    <t>3435069229</t>
  </si>
  <si>
    <t>05.11.2013</t>
  </si>
  <si>
    <t>Общество с ограниченной ответственностью "Комфорт Сервис " Жилищный фонд</t>
  </si>
  <si>
    <t>404121, г.Волжский, ул. Машиностроителей, 9б</t>
  </si>
  <si>
    <t>404121, Г.ВОЛЖСКИЙ, ПЛ.ТРУДА, Д.19,, УЛ. ХИМИКОВ, Д.1А</t>
  </si>
  <si>
    <t>1073435001859</t>
  </si>
  <si>
    <t>3435084820</t>
  </si>
  <si>
    <t>Общество с ограниченной ответственностью "Профи сервис " Жилищный фонд</t>
  </si>
  <si>
    <t>404121, Г.ВОЛЖСКИЙ, УЛ. ЭНГЕЛЬСА, Д.4,УЛ. ЭНГЕЛЬСА, Д.6, УЛ.СОВЕТСКАЯ, Д.12, ПР.ЛЕНИНА, Д.97</t>
  </si>
  <si>
    <t>1073435005390</t>
  </si>
  <si>
    <t>3435088020</t>
  </si>
  <si>
    <t>Общество с ограниченной ответственностью "Дом-Сервис " Жилищный фонд</t>
  </si>
  <si>
    <t>404133, г.Волжский, ул.Карбышева, 138</t>
  </si>
  <si>
    <t>404133, Г.ВОЛЖСКИЙ, УЛ. ДРУЖБЫ, Д. 141, УЛ. ДРУЖБЫ, Д.101, УЛ. ДРУЖБЫ, Д.102, УЛ. АЛЕКСАНДРОВА, Д.28</t>
  </si>
  <si>
    <t>1073435002156</t>
  </si>
  <si>
    <t>3435085083</t>
  </si>
  <si>
    <t>01.08.2013</t>
  </si>
  <si>
    <t>Общество с ограниченной ответственностью "Жилище" Жилищный фонд</t>
  </si>
  <si>
    <t>404127, г.Волжский, ул.Александрова, д.13</t>
  </si>
  <si>
    <t>Г.ВОЛЖСКИЙ, МКР. 11, 12, 18, 19, 16, 17</t>
  </si>
  <si>
    <t>1033400030234</t>
  </si>
  <si>
    <t>3435063481</t>
  </si>
  <si>
    <t>30.09.2013</t>
  </si>
  <si>
    <t>Общество с ограниченной ответственностью "Центр снрвис" Жилищный фонд</t>
  </si>
  <si>
    <t>Г.ВОЛЖСКИЙ, УЛ. НАБЕРЕЖНАЯ, Д.77, УЛ.СТАЛИНГРАДСКАЯ, Д.1, Д.3, Д.5, Д.7, УЛ.ЛЕНИНА,, Д.82, Д.86, Д.84</t>
  </si>
  <si>
    <t>1073435005302</t>
  </si>
  <si>
    <t>3435087877</t>
  </si>
  <si>
    <t>Общество с ограниченной ответственностью "Управляющая компания ЖКХ Алдан" Жилищный фонд</t>
  </si>
  <si>
    <t>404110, г.Волжский, ул. Космонавтов, д.12</t>
  </si>
  <si>
    <t>Г.ВОЛЖСКИЙ, 41 КВАРТАЛ, МКР. 7, 14, 19 , 23, 25, 26, 27, 32</t>
  </si>
  <si>
    <t>1053435073560</t>
  </si>
  <si>
    <t>3435071926</t>
  </si>
  <si>
    <t>11.11.2013</t>
  </si>
  <si>
    <t>Инспекция государственного жилищного надзора Волгоградской области, Управление Роспотребнадзора по Волгоградской области</t>
  </si>
  <si>
    <t>Федеральное государственное унитарное предприятие "Агронаучсервис" Российской академии сельскохозяйственных наук здание административное</t>
  </si>
  <si>
    <t>111622, г.Москва, ул. Оранжерейная, 25А</t>
  </si>
  <si>
    <t>400074, г.Волгоград, ул.Козловская, 71</t>
  </si>
  <si>
    <t>400074, Г.ВОЛГОГРАД, УЛ.КОЗЛОВСКАЯ, 71</t>
  </si>
  <si>
    <t>1037739478809</t>
  </si>
  <si>
    <t>7720020243</t>
  </si>
  <si>
    <t>Жилищно-Строительный кооператив №4 Жилищный фонд Красноармейского района г.Волгограда</t>
  </si>
  <si>
    <t>400112, г.Волгоград, пр. Героев сталинграда, 35</t>
  </si>
  <si>
    <t>Г.ВОЛГОГРАД, КРАСНОАРМЕЙСКИЙ РАЙОН</t>
  </si>
  <si>
    <t>1023404359120</t>
  </si>
  <si>
    <t>3448906851</t>
  </si>
  <si>
    <t>Управление Федерального казначейства по Волгоградской области Здание административное</t>
  </si>
  <si>
    <t xml:space="preserve"> Волгоград г, Коммунистическая ул, 28А</t>
  </si>
  <si>
    <t>Волгоград г, Коммунистическая ул, 28А</t>
  </si>
  <si>
    <t>ВОЛГОГРАД Г, КОММУНИСТИЧЕСКАЯ УЛ, 28А</t>
  </si>
  <si>
    <t>1023403452555</t>
  </si>
  <si>
    <t>3444054571</t>
  </si>
  <si>
    <t>01.11.2013</t>
  </si>
  <si>
    <t>Товарищество собственников жилья "Сарепта" Жилищный фонд</t>
  </si>
  <si>
    <t>400026, Волгоградская обл, Волгоград г, Гражданская ул, 93</t>
  </si>
  <si>
    <t>400112, Г. ВОЛГОГРАД, УЛ. АРСЕНЬЕВА, 44</t>
  </si>
  <si>
    <t>1093461002788</t>
  </si>
  <si>
    <t>3448047670</t>
  </si>
  <si>
    <t>Открытое акционерное общество "Электронно - вычислительная техника", 1. Площадка лифтовая</t>
  </si>
  <si>
    <t>404110 Волгоградская область ул. Космонавтов, 16</t>
  </si>
  <si>
    <t>404110 ВОЛГОГРАДСКАЯ ОБЛАСТЬ УЛ. КОСМОНАВТОВ, 16</t>
  </si>
  <si>
    <t>1023402013205</t>
  </si>
  <si>
    <t>3435800840</t>
  </si>
  <si>
    <t>Товарищество собственников жилья "Оазис". Жилищный фонд</t>
  </si>
  <si>
    <t>404130 Волгоградская область г. Волжский ул. Оломоуцкая, 35</t>
  </si>
  <si>
    <t>Открытое акционерное общество "Молоко"</t>
  </si>
  <si>
    <t>Пензенская область, с. Лопатино, ул. Юбилейная, 59</t>
  </si>
  <si>
    <t>1025801089170</t>
  </si>
  <si>
    <t>5820001378</t>
  </si>
  <si>
    <t>федеральный государственный энергетический надзор, лицензионный контроль</t>
  </si>
  <si>
    <t>СТ. 29.1 ФЕДЕРАЛЬНОГО ЗАКОНА ОТ 26.03.2003 № 35-ФЗ "ОБ ЭЛЕКТРОЭНЕРГЕТИКЕ" П. 9 СТ .19 ФЕДЕРАЛЬНОГО ЗАКОНА ОТ 04.05.2011 № 99-ФЗ "О ЛИЦЕНЗИРОВАНИИ ОТДЕЛЬНЫХ ВИДОВ ДЕЯТЕЛЬНОСТИ"</t>
  </si>
  <si>
    <t>приказ Об изменении плана проведения плановых проверок Нижне-Волжского управления Ростехнадзора на 2013г. От 26.07.2013г. №378</t>
  </si>
  <si>
    <t>Открытое акционерное общество "Молоко" Система газопоттебления предприятия</t>
  </si>
  <si>
    <t>Общество с ограниченной ответственностью Производственно-коммерческая фирма "НЕГУС" Система газопотребления производственного цеха ООО ПКФ "Негус"</t>
  </si>
  <si>
    <t>г.Астрахань, ул.Кирова, 54 каб. 63 а</t>
  </si>
  <si>
    <t>г.Астрахань, ул.Украинская, 3 Литер Г-7 помещ. 2</t>
  </si>
  <si>
    <t>Г.АСТРАХАНЬ, УЛ.УКРАИНСКАЯ, 3 ЛИТЕР Г-7 ПОМЕЩ. 2</t>
  </si>
  <si>
    <t>1023000819797</t>
  </si>
  <si>
    <t>3015030067</t>
  </si>
  <si>
    <t>СТ.16 ФЕДЕРАЛЬНЫЙ ЗАКОН ОТ 21.07.1997 № 116 "О ПРОМЫШЛЕННОЙ БЕЗОПАСНОСТИ ОПАСНЫХ ПРОИЗВОДСТВЕННЫХ ОБЪЕКТОВ",П.9 СТ.19 ФЕДЕРАЛЬНОГО ЗАКОНА ОТ 04.05.2011 №99-ФЗ "О ЛИЦЕНЗИРОВАНИИ ОТДЕЛЬНЫХ ВИДОВ ДЕЯТЕЛЬНОСТИ", П.1 СТ. 28 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</si>
  <si>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об изменении Плана проведения плановых проверок Нижне-Волжского управления Ростехнадзора на 2013г. От 26.07.2013г. №393</t>
  </si>
  <si>
    <t>Муниципальное учреждение здравоохранения "Капустиноярская участковая больница" Система газопотребления лечебных корпусов участковой больницы</t>
  </si>
  <si>
    <t>Астраханская область , Ахтубинский р-н, с.Капустин Яр, ул. Больничная,1</t>
  </si>
  <si>
    <t>АСТРАХАНСКАЯ ОБЛАСТЬ , АХТУБИНСКИЙ Р-Н, С.КАПУСТИН ЯР, УЛ. БОЛЬНИЧНАЯ,1</t>
  </si>
  <si>
    <t>1023000509421</t>
  </si>
  <si>
    <t>3001009040</t>
  </si>
  <si>
    <t>Государственная инспекция безопасности дорожного движения УМВД России по Астраханской области</t>
  </si>
  <si>
    <t>приказ об изменении Плана проведения плановых проверок Нижне-Волжского управления Ростехнадзора на 2013г. От 26.07.2013г. №392</t>
  </si>
  <si>
    <t>Открытое акционерное общество "Пласткаб", Установка по производству кабельного и обувного пластиката</t>
  </si>
  <si>
    <t>400097, г. Волгоград, ул. 40 лет ВЛКСМ, 57, территория ОАО "Каустик", корп. 9-5</t>
  </si>
  <si>
    <t>400097, г. Волгоград, ул. 40 лет ВЛКСМ</t>
  </si>
  <si>
    <t>400097, Г. ВОЛГОГРАД, УЛ. 40 ЛЕТ ВЛКСМ</t>
  </si>
  <si>
    <t>1023404356810</t>
  </si>
  <si>
    <t>3448904043</t>
  </si>
  <si>
    <t>Приказ об изменении Плана проведения плановых проверко НВУ на 2013г. От 26.08.2013г. №408</t>
  </si>
  <si>
    <t>128</t>
  </si>
  <si>
    <t>128.1</t>
  </si>
  <si>
    <t>129</t>
  </si>
  <si>
    <t>130</t>
  </si>
  <si>
    <t>131</t>
  </si>
  <si>
    <t>404130 ВОЛГОГРАДСКАЯ ОБЛАСТЬ Г. ВОЛЖСКИЙ УЛ. ОЛОМОУЦКАЯ, 35</t>
  </si>
  <si>
    <t>1063400026535</t>
  </si>
  <si>
    <t>3435920753</t>
  </si>
  <si>
    <t>Общество с ограниченной ответственностью "Научно-производственное объединение "Ахтуба-плюс". Административное здание.</t>
  </si>
  <si>
    <t>404110 Волгоградская область г. Волжский ул. Космонавтов, 16 Б</t>
  </si>
  <si>
    <t>404110 ВОЛГОГРАДСКАЯ ОБЛАСТЬ Г. ВОЛЖСКИЙ УЛ. КОСМОНАВТОВ, 16 Б</t>
  </si>
  <si>
    <t>1023402018650</t>
  </si>
  <si>
    <t>3435037548</t>
  </si>
  <si>
    <t>Муниципальное унитарное предприятие "Центральный рынок". Административное здание.</t>
  </si>
  <si>
    <t>404120 Волгоградская область г. Волжский проспект Ленина, 94</t>
  </si>
  <si>
    <t>404120 ВОЛГОГРАДСКАЯ ОБЛАСТЬ Г. ВОЛЖСКИЙ ПРОСПЕКТ ЛЕНИНА, 94</t>
  </si>
  <si>
    <t>1023401997607</t>
  </si>
  <si>
    <t>3435901535</t>
  </si>
  <si>
    <t>ООО "УК "Жилищное хозяйство": Площадка лифтового хозяйства</t>
  </si>
  <si>
    <t>403540 Волгоградская обл., г. Фролово, ул Ленина. 75</t>
  </si>
  <si>
    <t>403540 ВОЛГОГРАДСКАЯ ОБЛ., Г. ФРОЛОВО, УЛ ЛЕНИНА. 75</t>
  </si>
  <si>
    <t>1083456000660</t>
  </si>
  <si>
    <t>3439009904</t>
  </si>
  <si>
    <t>ЗАО «Челюскинский песчаный карьер», Карьер</t>
  </si>
  <si>
    <t xml:space="preserve">Волгоградская область, Дубовский район, х.Челюскинец </t>
  </si>
  <si>
    <t>Волгоградская область, Дубовский район, х.Челюскинец</t>
  </si>
  <si>
    <t>ВОЛГОГРАДСКАЯ ОБЛАСТЬ, ДУБОВСКИЙ РАЙОН, Х.ЧЕЛЮСКИНЕЦ</t>
  </si>
  <si>
    <t>1023405373672</t>
  </si>
  <si>
    <t>3405009705</t>
  </si>
  <si>
    <t>Федеральный государственный надзор в области промышленной безопасности, государственный горный надзор (в пределах компетенции Ростехнадзора)</t>
  </si>
  <si>
    <t>СТ.16 ФЕДЕРАЛЬНЫЙ ЗАКОН ОТ 21.07.1997 № 116 "О ПРОМЫШЛЕННОЙ БЕЗОПАСНОСТИ ОПАСНЫХ ПРОИЗВОДСТВЕННЫХ ОБЪЕКТОВ" СТ.38 ФЕДЕРАЛЬНОГО ЗАКОНА ОТ 21.02.1992 №2395-1 "О НЕДРАХ"</t>
  </si>
  <si>
    <t>Государственное учреждение "Республиканская больница им.П.П.Жемчуева" Площадка лифтового хозяйства (лифты)</t>
  </si>
  <si>
    <t>Республика Калмыкия, г. Элиста, ул.Пушкина,52.</t>
  </si>
  <si>
    <t>г.Элиста, ул.Пушкина, д.52</t>
  </si>
  <si>
    <t>1.ПЛОЩАДКА ЛИФТОВОГО ХОЗЯЙСТВА, Г.ЭЛИСТА, УЛ.ПУШКИНА, Д.52</t>
  </si>
  <si>
    <t>1020800766018</t>
  </si>
  <si>
    <t>0814042497</t>
  </si>
  <si>
    <t>Южное межрегиональное территориальное управление Федерального агентства по техническому регулированию и метрологи, Управление Росздравнадзора по Республике Калмыкия</t>
  </si>
  <si>
    <t>Территориальное объединение организаций профсоюзов Республики Калмыкия "Федерация профсоюзов Калмыкия" Здание административное (лифты)</t>
  </si>
  <si>
    <t>Республика Калмыкия, г.Элиста, ул.Ленина,249</t>
  </si>
  <si>
    <t>Республика Калмыкия, г.Элиста. ул.Ленина, д.249</t>
  </si>
  <si>
    <t>1.ЗДАНИЕ АДМИНИСТРАТИВНОЕ (ЛИФТЫ) , РЕСПУБЛИКА КАЛМЫКИЯ, Г.ЭЛИСТА, УЛ.ЛЕНИНА, Д.249</t>
  </si>
  <si>
    <t>1020800762531</t>
  </si>
  <si>
    <t>0814042401</t>
  </si>
  <si>
    <t>Управление надзорной деятельности Главного управления МЧС России по Республике Калмыкия</t>
  </si>
  <si>
    <t>Общество с ограниченной ответственностью "Отель Интерсервис" Площадка лифта</t>
  </si>
  <si>
    <t>Республика Калмыкия, г.Элиста, ул. Хонинова,7</t>
  </si>
  <si>
    <t>Республика Калмыкия, г.Элиста, ул.Хонинова,7</t>
  </si>
  <si>
    <t>1.ПЛОЩАДКА ЛИФТА, РЕСПУБЛИКА КАЛМЫКИЯ, Г.ЭЛИСТА, УЛ.ХОНИНОВА, Д.7</t>
  </si>
  <si>
    <t>1040866721543</t>
  </si>
  <si>
    <t>0814154987</t>
  </si>
  <si>
    <t>Общество с ограниченной ответственностью "Кирпичный завод- Малые Дербеты" Карьер</t>
  </si>
  <si>
    <t>Республика Калмыкия, Малодербетовский район, с. Малые Дербеты, ул. 40 лет Победы, д.1.</t>
  </si>
  <si>
    <t>1.КАРЬЕР, РЕСПУБЛИКА КАЛМЫКИЯ, МАЛОДЕРБЕТОВСКИЙ РАЙОН, С. МАЛЫЕ ДЕРБЕТЫ, ТУНДУТОВСКОЕ МЕСТОРОЖДЕНИЕ КИРПИЧНЫХ ГЛИН.</t>
  </si>
  <si>
    <t>1110805000294</t>
  </si>
  <si>
    <t>0805004304</t>
  </si>
  <si>
    <t>Федеральный государственный надзор в области промышленной безопасности, федеральный государственный энергетический надзор, лицензионный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эффективности, федеральный государственный пожарный надзор (в пределах компетенции Ростехнадзора), государстенный горный надзор (в пределах компетенции Ростехнадзора).</t>
  </si>
  <si>
    <t>СТ.16 ФЕДЕРАЛЬНЫЙ ЗАКОН ОТ 21.07.1997 № 116 "О ПРОМЫШЛЕННОЙ БЕЗОПАСНОСТИ ОПАСНЫХ ПРОИЗВОДСТВЕННЫХ ОБЪЕКТОВ", П.9 СТ.19 ФЕДЕРАЛЬНОГО ЗАКОНА ОТ 04.05.2011 №99-ФЗ "О ЛИЦЕНЗИРОВАНИИ ОТДЕЛЬНЫХ ВИДОВ ДЕЯТЕЛЬНОСТИ", П.1 СТ. 28 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ФЕДЕРАЦИИ", СТ.6 ФЕДЕРАЛЬНОГО ЗАКОНА ОТ 21.12.1994 №69-ФЗ "О ПОЖАРНОЙ БЕЗОПАСНОСТИ", СТ.38 ФЕДЕРАЛЬНОГО ЗАКОНА ОТ 21.02.1992 №2395-1 "О НЕДРАХ"</t>
  </si>
  <si>
    <t>Общество с ограниченной ответственностью "Чограйский карьер" Карьер</t>
  </si>
  <si>
    <t>Республика Калмыкия, г. Элиста, ул. 8 Марта, д. 65.</t>
  </si>
  <si>
    <t>1.КАРЬЕР, РЕСПУБЛИКА КАЛМЫКИЯ, ИКИ-БУРУЛЬСКИЙ РАЙОН, ЧОГРАЙСКОЕ МЕСТОРОЖДЕНИЕ ИЗВЕСТНЯКОВ.</t>
  </si>
  <si>
    <t>1070816000034</t>
  </si>
  <si>
    <t>0816000012</t>
  </si>
  <si>
    <t>Управление Федеральной антимонопольной службы по Республике Калмыкия</t>
  </si>
  <si>
    <t>Государственное унитарное предприятие "Волгоградская областная автоколонна № 1729 "Суровикинская" Система газопотребления предприятия</t>
  </si>
  <si>
    <t>Волгоградская обл., г.Суровикино, ул. Линейная, 2</t>
  </si>
  <si>
    <t>ВОЛГОГРАДСКАЯ ОБЛ., Г.СУРОВИКИНО, УЛ. ЛИНЕЙНАЯ, 2</t>
  </si>
  <si>
    <t>1023405966374</t>
  </si>
  <si>
    <t>3430007564</t>
  </si>
  <si>
    <t>Федеральный государственный надзор в области промышленной безопасности, федеральный государственный энергетический надзор, государственный контроль (надзор) за соблюдением требований законодательства об энергосбережении и о повышении энергетической эффективности.</t>
  </si>
  <si>
    <t>СТ.16 ФЕДЕРАЛЬНЫЙ ЗАКОН ОТ 21.07.1997 № 116 "О ПРОМЫШЛЕННОЙ БЕЗОПАСНОСТИ ОПАСНЫХ ПРОИЗВОДСТВЕННЫХ ОБЪЕКТОВ", П.1 СТ. 28 ФЕДЕРАЛЬНОГО ЗАКОНА ОТ 23.11.2009 №261-ФЗ"ОБ ЭНЕРГОСБЕРЕЖЕНИИ И О ПОВЫШЕНИИ ЭНЕРГЕТИЧЕСКОЙ ЭФФЕКТИВНОСТИ И О ВНЕСЕНИИ ИЗМЕНЕНИЙ В ОТДЕЛЬНЫЕ ЗАКОНОДАТЕЛЬНЫЕ АКТЫ РОССИЙСКОЙ ФЕДЕРАЦИИ", П.7 И П.8 ПОСТАНОВЛЕНИЕ ПРАВИТЕЛЬСТВА РОССИЙСКОЙ ФЕДЕРАЦИИ ОТ 25.04.2011 №318"ОБ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</si>
  <si>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Управление государственного автодорожного надзора по Волгоградской области, УГИБДД ГУ МВД по Волгоградской области, Управление надзорной деятельности ГУ МЧС России по Волгоградской области</t>
  </si>
  <si>
    <t>125</t>
  </si>
  <si>
    <t>приказ  Нижне-Волжского управления Ростехнадзора от 03.07.2013г. №354 "Об изменении Плана проведения проверок</t>
  </si>
  <si>
    <t>Открытое акционерное общество "Калмыцкое дорожное управление" Карьер</t>
  </si>
  <si>
    <t>358000, Республика Калмыкия,  г. Элиста, ул. Ленина, д.10.</t>
  </si>
  <si>
    <t>358000, Республика Калмыкия, г. Элиста, ул. Ленина, д.10.</t>
  </si>
  <si>
    <t>РЕСПУБЛИКА КАЛМЫКИЯ, ЦЕЛИННОМ И ЯШКУЛЬСКОМ РАЙОНАХ, РАЗРАБОТКА ГРУНТОВЫХ РЕЗЕРВОВ.</t>
  </si>
  <si>
    <t>1080816004488</t>
  </si>
  <si>
    <t>0816005701</t>
  </si>
  <si>
    <t>Межрегиональное управление государственного автодорожного надзора по Астраханской области и Республике Калмыкия</t>
  </si>
  <si>
    <t>Общество с ограниченной ответственностью "Чолун Хамур" Карьер</t>
  </si>
  <si>
    <t>Республика Калмыкия, Ики-Бурульский район, п. Чолун-Хамур.</t>
  </si>
  <si>
    <t>1.КАРЬЕР, РЕСПУБЛИКА КАЛМЫКИЯ, ИКИ-БУРУЛЬСКИЙ РАЙОН, ЧОЛУН-ХАМУРСКОЕ МЕСТОРОЖДЕНИЕ ИЗВЕСТНЯКОВ.</t>
  </si>
  <si>
    <t>1020800670263</t>
  </si>
  <si>
    <t>0802004426</t>
  </si>
  <si>
    <t>Общество с ограниченной ответственностью "Центр" Жилищный фонд центральный район г.Элиста</t>
  </si>
  <si>
    <t>Республика Калмыкия,г.Элиста,ул.Хомутникова,110А</t>
  </si>
  <si>
    <t>Республика Калмыкия, г.Элиста,центральный район</t>
  </si>
  <si>
    <t>1.ЖИЛИЩНЫЙ ФОНД ЦЕНТРАЛЬНЫЙ РАЙОН Г.ЭЛИСТА, РЕСПУБЛИКА КАЛМЫКИЯ, Г.ЭЛИСТА</t>
  </si>
  <si>
    <t>1080816002607</t>
  </si>
  <si>
    <t>0816004384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</si>
</sst>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>
        <color indexed="59"/>
      </left>
      <right style="thin">
        <color indexed="59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1" xfId="36" applyNumberFormat="1" applyFont="1" applyFill="1" applyBorder="1" applyAlignment="1">
      <alignment horizontal="left" vertical="top" wrapText="1"/>
      <protection/>
    </xf>
    <xf numFmtId="14" fontId="20" fillId="0" borderId="11" xfId="36" applyNumberFormat="1" applyFont="1" applyFill="1" applyBorder="1" applyAlignment="1">
      <alignment horizontal="left" vertical="top" wrapText="1"/>
      <protection/>
    </xf>
    <xf numFmtId="1" fontId="20" fillId="0" borderId="12" xfId="37" applyNumberFormat="1" applyFont="1" applyFill="1" applyBorder="1" applyAlignment="1">
      <alignment horizontal="left" vertical="top" wrapText="1"/>
      <protection/>
    </xf>
    <xf numFmtId="0" fontId="20" fillId="0" borderId="10" xfId="0" applyNumberFormat="1" applyFont="1" applyFill="1" applyBorder="1" applyAlignment="1">
      <alignment horizontal="left" vertical="top" wrapText="1"/>
    </xf>
    <xf numFmtId="1" fontId="20" fillId="0" borderId="11" xfId="36" applyNumberFormat="1" applyFont="1" applyFill="1" applyBorder="1" applyAlignment="1">
      <alignment horizontal="left" vertical="top" wrapText="1"/>
      <protection/>
    </xf>
    <xf numFmtId="1" fontId="20" fillId="0" borderId="11" xfId="37" applyNumberFormat="1" applyFont="1" applyFill="1" applyBorder="1" applyAlignment="1">
      <alignment horizontal="left" vertical="top" wrapText="1"/>
      <protection/>
    </xf>
    <xf numFmtId="0" fontId="20" fillId="0" borderId="10" xfId="72" applyNumberFormat="1" applyFont="1" applyFill="1" applyBorder="1" applyAlignment="1">
      <alignment horizontal="left" vertical="top" wrapText="1"/>
      <protection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0" fillId="0" borderId="10" xfId="67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>
      <alignment/>
    </xf>
    <xf numFmtId="0" fontId="20" fillId="0" borderId="11" xfId="36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0" fillId="20" borderId="13" xfId="0" applyNumberFormat="1" applyFont="1" applyFill="1" applyBorder="1" applyAlignment="1" applyProtection="1">
      <alignment horizontal="center" vertical="center" wrapText="1"/>
      <protection/>
    </xf>
    <xf numFmtId="49" fontId="20" fillId="20" borderId="10" xfId="0" applyNumberFormat="1" applyFont="1" applyFill="1" applyBorder="1" applyAlignment="1" applyProtection="1">
      <alignment horizontal="center" vertical="center" wrapText="1"/>
      <protection/>
    </xf>
    <xf numFmtId="49" fontId="20" fillId="20" borderId="14" xfId="0" applyNumberFormat="1" applyFont="1" applyFill="1" applyBorder="1" applyAlignment="1" applyProtection="1">
      <alignment horizontal="center" vertical="center" wrapText="1"/>
      <protection/>
    </xf>
    <xf numFmtId="49" fontId="20" fillId="20" borderId="15" xfId="0" applyNumberFormat="1" applyFont="1" applyFill="1" applyBorder="1" applyAlignment="1" applyProtection="1">
      <alignment horizontal="center" vertical="center" wrapText="1"/>
      <protection/>
    </xf>
    <xf numFmtId="14" fontId="20" fillId="20" borderId="14" xfId="0" applyNumberFormat="1" applyFont="1" applyFill="1" applyBorder="1" applyAlignment="1" applyProtection="1">
      <alignment horizontal="center" vertical="center" wrapText="1"/>
      <protection/>
    </xf>
    <xf numFmtId="14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14" fontId="20" fillId="0" borderId="10" xfId="36" applyNumberFormat="1" applyFont="1" applyFill="1" applyBorder="1" applyAlignment="1">
      <alignment horizontal="left" vertical="top" wrapText="1"/>
      <protection/>
    </xf>
    <xf numFmtId="0" fontId="20" fillId="0" borderId="10" xfId="0" applyNumberFormat="1" applyFont="1" applyFill="1" applyBorder="1" applyAlignment="1">
      <alignment horizontal="left" vertical="top" wrapText="1"/>
    </xf>
    <xf numFmtId="14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49" fontId="20" fillId="0" borderId="16" xfId="36" applyNumberFormat="1" applyFont="1" applyFill="1" applyBorder="1" applyAlignment="1">
      <alignment horizontal="left" vertical="top" wrapText="1"/>
      <protection/>
    </xf>
    <xf numFmtId="14" fontId="20" fillId="0" borderId="16" xfId="36" applyNumberFormat="1" applyFont="1" applyFill="1" applyBorder="1" applyAlignment="1">
      <alignment horizontal="left" vertical="top" wrapText="1"/>
      <protection/>
    </xf>
    <xf numFmtId="1" fontId="20" fillId="0" borderId="16" xfId="37" applyNumberFormat="1" applyFont="1" applyFill="1" applyBorder="1" applyAlignment="1">
      <alignment horizontal="left" vertical="top" wrapText="1"/>
      <protection/>
    </xf>
    <xf numFmtId="0" fontId="20" fillId="0" borderId="14" xfId="67" applyNumberFormat="1" applyFont="1" applyFill="1" applyBorder="1" applyAlignment="1" applyProtection="1">
      <alignment horizontal="left" vertical="top" wrapText="1"/>
      <protection locked="0"/>
    </xf>
    <xf numFmtId="0" fontId="20" fillId="0" borderId="14" xfId="36" applyNumberFormat="1" applyFont="1" applyFill="1" applyBorder="1" applyAlignment="1">
      <alignment horizontal="left" vertical="top" wrapText="1"/>
      <protection/>
    </xf>
    <xf numFmtId="14" fontId="20" fillId="0" borderId="14" xfId="36" applyNumberFormat="1" applyFont="1" applyFill="1" applyBorder="1" applyAlignment="1">
      <alignment horizontal="left" vertical="top" wrapText="1"/>
      <protection/>
    </xf>
    <xf numFmtId="1" fontId="20" fillId="0" borderId="14" xfId="37" applyNumberFormat="1" applyFont="1" applyFill="1" applyBorder="1" applyAlignment="1">
      <alignment horizontal="left" vertical="top" wrapText="1"/>
      <protection/>
    </xf>
    <xf numFmtId="0" fontId="20" fillId="0" borderId="10" xfId="67" applyNumberFormat="1" applyFont="1" applyFill="1" applyBorder="1" applyAlignment="1" applyProtection="1">
      <alignment horizontal="left" vertical="top" wrapText="1"/>
      <protection locked="0"/>
    </xf>
    <xf numFmtId="0" fontId="20" fillId="0" borderId="10" xfId="36" applyNumberFormat="1" applyFont="1" applyFill="1" applyBorder="1" applyAlignment="1">
      <alignment horizontal="left" vertical="top" wrapText="1"/>
      <protection/>
    </xf>
    <xf numFmtId="14" fontId="20" fillId="0" borderId="10" xfId="36" applyNumberFormat="1" applyFont="1" applyFill="1" applyBorder="1" applyAlignment="1">
      <alignment horizontal="left" vertical="top" wrapText="1"/>
      <protection/>
    </xf>
    <xf numFmtId="1" fontId="20" fillId="0" borderId="10" xfId="37" applyNumberFormat="1" applyFont="1" applyFill="1" applyBorder="1" applyAlignment="1">
      <alignment horizontal="left" vertical="top" wrapText="1"/>
      <protection/>
    </xf>
    <xf numFmtId="49" fontId="20" fillId="0" borderId="17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 applyProtection="1">
      <alignment horizontal="left" vertical="top" wrapText="1"/>
      <protection locked="0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18" xfId="0" applyNumberFormat="1" applyFont="1" applyFill="1" applyBorder="1" applyAlignment="1">
      <alignment horizontal="left" vertical="top" wrapText="1"/>
    </xf>
    <xf numFmtId="14" fontId="20" fillId="0" borderId="18" xfId="0" applyNumberFormat="1" applyFont="1" applyFill="1" applyBorder="1" applyAlignment="1">
      <alignment horizontal="left" vertical="top" wrapText="1"/>
    </xf>
    <xf numFmtId="1" fontId="20" fillId="0" borderId="18" xfId="0" applyNumberFormat="1" applyFont="1" applyFill="1" applyBorder="1" applyAlignment="1">
      <alignment horizontal="left" vertical="top" wrapText="1"/>
    </xf>
    <xf numFmtId="14" fontId="20" fillId="0" borderId="11" xfId="0" applyNumberFormat="1" applyFont="1" applyFill="1" applyBorder="1" applyAlignment="1">
      <alignment horizontal="left" vertical="top" wrapText="1"/>
    </xf>
    <xf numFmtId="0" fontId="20" fillId="0" borderId="19" xfId="67" applyNumberFormat="1" applyFont="1" applyFill="1" applyBorder="1" applyAlignment="1" applyProtection="1">
      <alignment horizontal="left" vertical="top" wrapText="1"/>
      <protection locked="0"/>
    </xf>
    <xf numFmtId="0" fontId="20" fillId="0" borderId="19" xfId="36" applyNumberFormat="1" applyFont="1" applyFill="1" applyBorder="1" applyAlignment="1">
      <alignment horizontal="left" vertical="top" wrapText="1"/>
      <protection/>
    </xf>
    <xf numFmtId="14" fontId="20" fillId="0" borderId="19" xfId="36" applyNumberFormat="1" applyFont="1" applyFill="1" applyBorder="1" applyAlignment="1">
      <alignment horizontal="left" vertical="top" wrapText="1"/>
      <protection/>
    </xf>
    <xf numFmtId="1" fontId="20" fillId="0" borderId="19" xfId="37" applyNumberFormat="1" applyFont="1" applyFill="1" applyBorder="1" applyAlignment="1">
      <alignment horizontal="left" vertical="top" wrapText="1"/>
      <protection/>
    </xf>
    <xf numFmtId="0" fontId="20" fillId="0" borderId="19" xfId="0" applyFont="1" applyFill="1" applyBorder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left" vertical="top" wrapText="1"/>
    </xf>
    <xf numFmtId="49" fontId="20" fillId="0" borderId="19" xfId="67" applyNumberFormat="1" applyFont="1" applyFill="1" applyBorder="1" applyAlignment="1" applyProtection="1">
      <alignment horizontal="left" vertical="top" wrapText="1"/>
      <protection locked="0"/>
    </xf>
    <xf numFmtId="49" fontId="20" fillId="0" borderId="20" xfId="36" applyNumberFormat="1" applyFont="1" applyFill="1" applyBorder="1" applyAlignment="1">
      <alignment horizontal="left" vertical="top" wrapText="1"/>
      <protection/>
    </xf>
    <xf numFmtId="0" fontId="20" fillId="0" borderId="20" xfId="36" applyNumberFormat="1" applyFont="1" applyFill="1" applyBorder="1" applyAlignment="1">
      <alignment horizontal="left" vertical="top" wrapText="1"/>
      <protection/>
    </xf>
    <xf numFmtId="14" fontId="20" fillId="0" borderId="20" xfId="36" applyNumberFormat="1" applyFont="1" applyFill="1" applyBorder="1" applyAlignment="1">
      <alignment horizontal="left" vertical="top" wrapText="1"/>
      <protection/>
    </xf>
    <xf numFmtId="14" fontId="20" fillId="0" borderId="19" xfId="0" applyNumberFormat="1" applyFont="1" applyFill="1" applyBorder="1" applyAlignment="1">
      <alignment horizontal="left" vertical="top" wrapText="1"/>
    </xf>
    <xf numFmtId="1" fontId="20" fillId="0" borderId="20" xfId="37" applyNumberFormat="1" applyFont="1" applyFill="1" applyBorder="1" applyAlignment="1">
      <alignment horizontal="left" vertical="top" wrapText="1"/>
      <protection/>
    </xf>
    <xf numFmtId="49" fontId="20" fillId="0" borderId="10" xfId="0" applyNumberFormat="1" applyFont="1" applyFill="1" applyBorder="1" applyAlignment="1">
      <alignment horizontal="left"/>
    </xf>
    <xf numFmtId="49" fontId="20" fillId="0" borderId="13" xfId="63" applyNumberFormat="1" applyFont="1" applyFill="1" applyBorder="1" applyAlignment="1" applyProtection="1">
      <alignment horizontal="left" vertical="top" wrapText="1"/>
      <protection locked="0"/>
    </xf>
    <xf numFmtId="49" fontId="20" fillId="0" borderId="10" xfId="63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>
      <alignment horizontal="left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>
      <alignment horizontal="left"/>
    </xf>
    <xf numFmtId="0" fontId="20" fillId="0" borderId="21" xfId="63" applyNumberFormat="1" applyFont="1" applyFill="1" applyBorder="1" applyAlignment="1" applyProtection="1">
      <alignment horizontal="left" vertical="top" wrapText="1"/>
      <protection locked="0"/>
    </xf>
    <xf numFmtId="0" fontId="20" fillId="0" borderId="14" xfId="0" applyNumberFormat="1" applyFont="1" applyFill="1" applyBorder="1" applyAlignment="1">
      <alignment horizontal="left"/>
    </xf>
    <xf numFmtId="0" fontId="20" fillId="0" borderId="14" xfId="63" applyNumberFormat="1" applyFont="1" applyFill="1" applyBorder="1" applyAlignment="1" applyProtection="1">
      <alignment horizontal="left" vertical="top" wrapText="1"/>
      <protection locked="0"/>
    </xf>
    <xf numFmtId="49" fontId="20" fillId="0" borderId="14" xfId="63" applyNumberFormat="1" applyFont="1" applyFill="1" applyBorder="1" applyAlignment="1" applyProtection="1">
      <alignment horizontal="left" vertical="top" wrapText="1"/>
      <protection locked="0"/>
    </xf>
    <xf numFmtId="49" fontId="20" fillId="0" borderId="14" xfId="36" applyNumberFormat="1" applyFont="1" applyFill="1" applyBorder="1" applyAlignment="1">
      <alignment horizontal="left" vertical="top" wrapText="1"/>
      <protection/>
    </xf>
    <xf numFmtId="0" fontId="20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63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Fill="1" applyBorder="1" applyAlignment="1">
      <alignment horizontal="left"/>
    </xf>
    <xf numFmtId="0" fontId="20" fillId="0" borderId="10" xfId="63" applyNumberFormat="1" applyFont="1" applyFill="1" applyBorder="1" applyAlignment="1" applyProtection="1">
      <alignment horizontal="left" vertical="top" wrapText="1"/>
      <protection locked="0"/>
    </xf>
    <xf numFmtId="49" fontId="20" fillId="0" borderId="10" xfId="36" applyNumberFormat="1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/>
    </xf>
    <xf numFmtId="49" fontId="20" fillId="0" borderId="22" xfId="63" applyNumberFormat="1" applyFont="1" applyFill="1" applyBorder="1" applyAlignment="1" applyProtection="1">
      <alignment horizontal="left" vertical="top" wrapText="1"/>
      <protection locked="0"/>
    </xf>
    <xf numFmtId="0" fontId="20" fillId="0" borderId="22" xfId="63" applyNumberFormat="1" applyFont="1" applyFill="1" applyBorder="1" applyAlignment="1" applyProtection="1">
      <alignment horizontal="left" vertical="top" wrapText="1"/>
      <protection locked="0"/>
    </xf>
    <xf numFmtId="0" fontId="20" fillId="0" borderId="23" xfId="0" applyFont="1" applyFill="1" applyBorder="1" applyAlignment="1">
      <alignment horizontal="left"/>
    </xf>
    <xf numFmtId="49" fontId="20" fillId="0" borderId="17" xfId="63" applyNumberFormat="1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>
      <alignment horizontal="left"/>
    </xf>
    <xf numFmtId="49" fontId="20" fillId="0" borderId="10" xfId="0" applyNumberFormat="1" applyFont="1" applyFill="1" applyBorder="1" applyAlignment="1" applyProtection="1">
      <alignment horizontal="left" vertical="top" wrapText="1"/>
      <protection locked="0"/>
    </xf>
    <xf numFmtId="49" fontId="20" fillId="0" borderId="24" xfId="0" applyNumberFormat="1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0" fontId="20" fillId="0" borderId="17" xfId="0" applyNumberFormat="1" applyFont="1" applyFill="1" applyBorder="1" applyAlignment="1">
      <alignment horizontal="left"/>
    </xf>
    <xf numFmtId="0" fontId="20" fillId="0" borderId="17" xfId="63" applyNumberFormat="1" applyFont="1" applyFill="1" applyBorder="1" applyAlignment="1" applyProtection="1">
      <alignment horizontal="left" vertical="top" wrapText="1"/>
      <protection locked="0"/>
    </xf>
    <xf numFmtId="0" fontId="20" fillId="0" borderId="25" xfId="0" applyFont="1" applyFill="1" applyBorder="1" applyAlignment="1">
      <alignment horizontal="left"/>
    </xf>
    <xf numFmtId="0" fontId="20" fillId="0" borderId="26" xfId="63" applyNumberFormat="1" applyFont="1" applyFill="1" applyBorder="1" applyAlignment="1" applyProtection="1">
      <alignment horizontal="left" vertical="top" wrapText="1"/>
      <protection locked="0"/>
    </xf>
    <xf numFmtId="0" fontId="20" fillId="0" borderId="19" xfId="0" applyNumberFormat="1" applyFont="1" applyFill="1" applyBorder="1" applyAlignment="1">
      <alignment horizontal="left"/>
    </xf>
    <xf numFmtId="0" fontId="20" fillId="0" borderId="19" xfId="63" applyNumberFormat="1" applyFont="1" applyFill="1" applyBorder="1" applyAlignment="1" applyProtection="1">
      <alignment horizontal="left" vertical="top" wrapText="1"/>
      <protection locked="0"/>
    </xf>
    <xf numFmtId="49" fontId="20" fillId="0" borderId="19" xfId="63" applyNumberFormat="1" applyFont="1" applyFill="1" applyBorder="1" applyAlignment="1" applyProtection="1">
      <alignment horizontal="left" vertical="top" wrapText="1"/>
      <protection locked="0"/>
    </xf>
    <xf numFmtId="49" fontId="20" fillId="0" borderId="19" xfId="36" applyNumberFormat="1" applyFont="1" applyFill="1" applyBorder="1" applyAlignment="1">
      <alignment horizontal="left" vertical="top" wrapText="1"/>
      <protection/>
    </xf>
    <xf numFmtId="0" fontId="20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NumberFormat="1" applyFont="1" applyFill="1" applyBorder="1" applyAlignment="1">
      <alignment horizontal="left"/>
    </xf>
    <xf numFmtId="49" fontId="20" fillId="0" borderId="28" xfId="63" applyNumberFormat="1" applyFont="1" applyFill="1" applyBorder="1" applyAlignment="1" applyProtection="1">
      <alignment horizontal="left" vertical="top" wrapText="1"/>
      <protection locked="0"/>
    </xf>
    <xf numFmtId="0" fontId="20" fillId="0" borderId="29" xfId="0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17" xfId="63" applyNumberFormat="1" applyFont="1" applyFill="1" applyBorder="1" applyAlignment="1" applyProtection="1">
      <alignment horizontal="left" vertical="top" wrapText="1"/>
      <protection locked="0"/>
    </xf>
    <xf numFmtId="0" fontId="20" fillId="0" borderId="30" xfId="0" applyNumberFormat="1" applyFont="1" applyFill="1" applyBorder="1" applyAlignment="1">
      <alignment horizontal="left"/>
    </xf>
    <xf numFmtId="49" fontId="20" fillId="0" borderId="27" xfId="63" applyNumberFormat="1" applyFont="1" applyFill="1" applyBorder="1" applyAlignment="1" applyProtection="1">
      <alignment horizontal="left" vertical="top" wrapText="1"/>
      <protection locked="0"/>
    </xf>
    <xf numFmtId="49" fontId="25" fillId="2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32" xfId="0" applyNumberFormat="1" applyFont="1" applyFill="1" applyBorder="1" applyAlignment="1">
      <alignment horizontal="left" vertical="top" wrapText="1"/>
    </xf>
    <xf numFmtId="49" fontId="20" fillId="0" borderId="32" xfId="67" applyNumberFormat="1" applyFont="1" applyFill="1" applyBorder="1" applyAlignment="1" applyProtection="1">
      <alignment horizontal="left" vertical="top" wrapText="1"/>
      <protection locked="0"/>
    </xf>
    <xf numFmtId="49" fontId="20" fillId="0" borderId="32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33" xfId="36" applyNumberFormat="1" applyFont="1" applyFill="1" applyBorder="1" applyAlignment="1">
      <alignment horizontal="left" vertical="top" wrapText="1"/>
      <protection/>
    </xf>
    <xf numFmtId="14" fontId="20" fillId="0" borderId="33" xfId="36" applyNumberFormat="1" applyFont="1" applyFill="1" applyBorder="1" applyAlignment="1">
      <alignment horizontal="left" vertical="top" wrapText="1"/>
      <protection/>
    </xf>
    <xf numFmtId="14" fontId="20" fillId="0" borderId="32" xfId="36" applyNumberFormat="1" applyFont="1" applyFill="1" applyBorder="1" applyAlignment="1">
      <alignment horizontal="left" vertical="top" wrapText="1"/>
      <protection/>
    </xf>
    <xf numFmtId="1" fontId="20" fillId="0" borderId="33" xfId="37" applyNumberFormat="1" applyFont="1" applyFill="1" applyBorder="1" applyAlignment="1">
      <alignment horizontal="left" vertical="top" wrapText="1"/>
      <protection/>
    </xf>
    <xf numFmtId="0" fontId="20" fillId="0" borderId="32" xfId="67" applyNumberFormat="1" applyFont="1" applyFill="1" applyBorder="1" applyAlignment="1" applyProtection="1">
      <alignment horizontal="left" vertical="top" wrapText="1"/>
      <protection locked="0"/>
    </xf>
    <xf numFmtId="0" fontId="20" fillId="0" borderId="32" xfId="0" applyNumberFormat="1" applyFont="1" applyFill="1" applyBorder="1" applyAlignment="1">
      <alignment/>
    </xf>
    <xf numFmtId="0" fontId="20" fillId="0" borderId="32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32" xfId="36" applyNumberFormat="1" applyFont="1" applyFill="1" applyBorder="1" applyAlignment="1">
      <alignment horizontal="center" vertical="top" wrapText="1"/>
      <protection/>
    </xf>
    <xf numFmtId="0" fontId="20" fillId="0" borderId="32" xfId="36" applyNumberFormat="1" applyFont="1" applyFill="1" applyBorder="1" applyAlignment="1">
      <alignment horizontal="left" vertical="top" wrapText="1"/>
      <protection/>
    </xf>
    <xf numFmtId="0" fontId="20" fillId="0" borderId="32" xfId="0" applyFont="1" applyFill="1" applyBorder="1" applyAlignment="1">
      <alignment/>
    </xf>
    <xf numFmtId="1" fontId="20" fillId="0" borderId="32" xfId="37" applyNumberFormat="1" applyFont="1" applyFill="1" applyBorder="1" applyAlignment="1">
      <alignment horizontal="center" vertical="top" wrapText="1"/>
      <protection/>
    </xf>
    <xf numFmtId="1" fontId="20" fillId="0" borderId="32" xfId="37" applyNumberFormat="1" applyFont="1" applyFill="1" applyBorder="1" applyAlignment="1">
      <alignment horizontal="left" vertical="top" wrapText="1"/>
      <protection/>
    </xf>
    <xf numFmtId="0" fontId="20" fillId="0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49" fontId="20" fillId="0" borderId="34" xfId="63" applyNumberFormat="1" applyFont="1" applyFill="1" applyBorder="1" applyAlignment="1" applyProtection="1">
      <alignment horizontal="center" vertical="top" wrapText="1"/>
      <protection locked="0"/>
    </xf>
    <xf numFmtId="0" fontId="20" fillId="0" borderId="34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35" xfId="63" applyNumberFormat="1" applyFont="1" applyFill="1" applyBorder="1" applyAlignment="1" applyProtection="1">
      <alignment horizontal="center" vertical="top" wrapText="1"/>
      <protection locked="0"/>
    </xf>
    <xf numFmtId="0" fontId="20" fillId="0" borderId="35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49" fontId="20" fillId="0" borderId="36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22" xfId="63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NumberFormat="1" applyFont="1" applyFill="1" applyBorder="1" applyAlignment="1">
      <alignment/>
    </xf>
    <xf numFmtId="49" fontId="20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36" applyNumberFormat="1" applyFont="1" applyFill="1" applyBorder="1" applyAlignment="1">
      <alignment horizontal="center" vertical="top" wrapText="1"/>
      <protection/>
    </xf>
    <xf numFmtId="0" fontId="20" fillId="0" borderId="10" xfId="0" applyFont="1" applyFill="1" applyBorder="1" applyAlignment="1">
      <alignment/>
    </xf>
    <xf numFmtId="14" fontId="20" fillId="0" borderId="10" xfId="36" applyNumberFormat="1" applyFont="1" applyFill="1" applyBorder="1" applyAlignment="1">
      <alignment horizontal="center" vertical="center" wrapText="1"/>
      <protection/>
    </xf>
    <xf numFmtId="1" fontId="20" fillId="0" borderId="10" xfId="37" applyNumberFormat="1" applyFont="1" applyFill="1" applyBorder="1" applyAlignment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/>
    </xf>
    <xf numFmtId="0" fontId="20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22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17" xfId="63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Font="1" applyFill="1" applyBorder="1" applyAlignment="1">
      <alignment horizontal="left" vertical="top" wrapText="1"/>
    </xf>
    <xf numFmtId="49" fontId="20" fillId="0" borderId="37" xfId="67" applyNumberFormat="1" applyFont="1" applyFill="1" applyBorder="1" applyAlignment="1" applyProtection="1">
      <alignment horizontal="left" vertical="top" wrapText="1"/>
      <protection locked="0"/>
    </xf>
    <xf numFmtId="49" fontId="20" fillId="0" borderId="37" xfId="63" applyNumberFormat="1" applyFont="1" applyFill="1" applyBorder="1" applyAlignment="1" applyProtection="1">
      <alignment horizontal="center" vertical="top" wrapText="1"/>
      <protection locked="0"/>
    </xf>
    <xf numFmtId="49" fontId="20" fillId="0" borderId="38" xfId="36" applyNumberFormat="1" applyFont="1" applyFill="1" applyBorder="1" applyAlignment="1">
      <alignment horizontal="left" vertical="top" wrapText="1"/>
      <protection/>
    </xf>
    <xf numFmtId="14" fontId="20" fillId="0" borderId="38" xfId="36" applyNumberFormat="1" applyFont="1" applyFill="1" applyBorder="1" applyAlignment="1">
      <alignment horizontal="left" vertical="top" wrapText="1"/>
      <protection/>
    </xf>
    <xf numFmtId="1" fontId="20" fillId="0" borderId="38" xfId="37" applyNumberFormat="1" applyFont="1" applyFill="1" applyBorder="1" applyAlignment="1">
      <alignment horizontal="left" vertical="top" wrapText="1"/>
      <protection/>
    </xf>
    <xf numFmtId="0" fontId="20" fillId="0" borderId="37" xfId="0" applyFont="1" applyFill="1" applyBorder="1" applyAlignment="1">
      <alignment vertical="top" wrapText="1"/>
    </xf>
    <xf numFmtId="49" fontId="25" fillId="0" borderId="10" xfId="36" applyNumberFormat="1" applyFont="1" applyFill="1" applyBorder="1" applyAlignment="1">
      <alignment horizontal="left" vertical="top" wrapText="1"/>
      <protection/>
    </xf>
    <xf numFmtId="49" fontId="20" fillId="0" borderId="10" xfId="36" applyNumberFormat="1" applyFont="1" applyFill="1" applyBorder="1" applyAlignment="1">
      <alignment horizontal="left" vertical="top" wrapText="1"/>
      <protection/>
    </xf>
    <xf numFmtId="1" fontId="20" fillId="0" borderId="10" xfId="37" applyNumberFormat="1" applyFont="1" applyFill="1" applyBorder="1" applyAlignment="1">
      <alignment horizontal="left" vertical="top" wrapText="1"/>
      <protection/>
    </xf>
    <xf numFmtId="49" fontId="20" fillId="0" borderId="10" xfId="0" applyNumberFormat="1" applyFont="1" applyFill="1" applyBorder="1" applyAlignment="1">
      <alignment/>
    </xf>
    <xf numFmtId="49" fontId="20" fillId="0" borderId="11" xfId="36" applyNumberFormat="1" applyFont="1" applyFill="1" applyBorder="1" applyAlignment="1">
      <alignment horizontal="left" vertical="top" wrapText="1"/>
      <protection/>
    </xf>
    <xf numFmtId="14" fontId="20" fillId="0" borderId="11" xfId="36" applyNumberFormat="1" applyFont="1" applyFill="1" applyBorder="1" applyAlignment="1">
      <alignment horizontal="left" vertical="top" wrapText="1"/>
      <protection/>
    </xf>
    <xf numFmtId="1" fontId="20" fillId="0" borderId="11" xfId="37" applyNumberFormat="1" applyFont="1" applyFill="1" applyBorder="1" applyAlignment="1">
      <alignment horizontal="left" vertical="top" wrapText="1"/>
      <protection/>
    </xf>
    <xf numFmtId="49" fontId="20" fillId="0" borderId="39" xfId="63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7" fillId="0" borderId="10" xfId="0" applyNumberFormat="1" applyFont="1" applyFill="1" applyBorder="1" applyAlignment="1">
      <alignment/>
    </xf>
    <xf numFmtId="49" fontId="20" fillId="20" borderId="40" xfId="0" applyNumberFormat="1" applyFont="1" applyFill="1" applyBorder="1" applyAlignment="1" applyProtection="1">
      <alignment horizontal="center" vertical="center" wrapText="1"/>
      <protection/>
    </xf>
    <xf numFmtId="49" fontId="20" fillId="20" borderId="41" xfId="0" applyNumberFormat="1" applyFont="1" applyFill="1" applyBorder="1" applyAlignment="1" applyProtection="1">
      <alignment horizontal="center" vertical="center" wrapText="1"/>
      <protection/>
    </xf>
    <xf numFmtId="49" fontId="20" fillId="20" borderId="42" xfId="0" applyNumberFormat="1" applyFont="1" applyFill="1" applyBorder="1" applyAlignment="1" applyProtection="1">
      <alignment horizontal="center" vertical="center" wrapText="1"/>
      <protection/>
    </xf>
    <xf numFmtId="49" fontId="20" fillId="20" borderId="30" xfId="0" applyNumberFormat="1" applyFont="1" applyFill="1" applyBorder="1" applyAlignment="1" applyProtection="1">
      <alignment horizontal="center" vertical="center" wrapText="1"/>
      <protection/>
    </xf>
    <xf numFmtId="49" fontId="20" fillId="20" borderId="10" xfId="0" applyNumberFormat="1" applyFont="1" applyFill="1" applyBorder="1" applyAlignment="1">
      <alignment horizontal="center"/>
    </xf>
    <xf numFmtId="49" fontId="20" fillId="20" borderId="37" xfId="0" applyNumberFormat="1" applyFont="1" applyFill="1" applyBorder="1" applyAlignment="1" applyProtection="1">
      <alignment horizontal="center" vertical="center" wrapText="1"/>
      <protection/>
    </xf>
    <xf numFmtId="49" fontId="20" fillId="20" borderId="14" xfId="0" applyNumberFormat="1" applyFont="1" applyFill="1" applyBorder="1" applyAlignment="1" applyProtection="1">
      <alignment horizontal="center" vertical="center" wrapText="1"/>
      <protection/>
    </xf>
    <xf numFmtId="49" fontId="25" fillId="20" borderId="24" xfId="0" applyNumberFormat="1" applyFont="1" applyFill="1" applyBorder="1" applyAlignment="1" applyProtection="1">
      <alignment horizontal="center" vertical="center" wrapText="1"/>
      <protection/>
    </xf>
    <xf numFmtId="49" fontId="25" fillId="20" borderId="13" xfId="0" applyNumberFormat="1" applyFont="1" applyFill="1" applyBorder="1" applyAlignment="1" applyProtection="1">
      <alignment horizontal="center" vertical="center" wrapText="1"/>
      <protection/>
    </xf>
    <xf numFmtId="49" fontId="25" fillId="20" borderId="17" xfId="0" applyNumberFormat="1" applyFont="1" applyFill="1" applyBorder="1" applyAlignment="1" applyProtection="1">
      <alignment horizontal="center" vertical="center" wrapText="1"/>
      <protection/>
    </xf>
    <xf numFmtId="49" fontId="25" fillId="20" borderId="17" xfId="0" applyNumberFormat="1" applyFont="1" applyFill="1" applyBorder="1" applyAlignment="1" applyProtection="1">
      <alignment horizontal="center" vertical="center"/>
      <protection/>
    </xf>
    <xf numFmtId="49" fontId="25" fillId="20" borderId="24" xfId="0" applyNumberFormat="1" applyFont="1" applyFill="1" applyBorder="1" applyAlignment="1" applyProtection="1">
      <alignment horizontal="center" vertical="center"/>
      <protection/>
    </xf>
    <xf numFmtId="49" fontId="25" fillId="2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7" xfId="70"/>
    <cellStyle name="Обычный 9" xfId="71"/>
    <cellStyle name="Обычный_Доценко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5"/>
  <sheetViews>
    <sheetView tabSelected="1" workbookViewId="0" topLeftCell="A238">
      <selection activeCell="S246" sqref="B241:S246"/>
    </sheetView>
  </sheetViews>
  <sheetFormatPr defaultColWidth="9.00390625" defaultRowHeight="12.75"/>
  <cols>
    <col min="1" max="1" width="5.875" style="108" customWidth="1"/>
    <col min="2" max="2" width="35.625" style="109" customWidth="1"/>
    <col min="3" max="3" width="11.625" style="109" customWidth="1"/>
    <col min="4" max="4" width="9.125" style="109" customWidth="1"/>
    <col min="5" max="5" width="12.375" style="109" customWidth="1"/>
    <col min="6" max="6" width="16.25390625" style="109" customWidth="1"/>
    <col min="7" max="8" width="9.125" style="109" customWidth="1"/>
    <col min="9" max="9" width="30.75390625" style="109" customWidth="1"/>
    <col min="10" max="10" width="9.125" style="109" customWidth="1"/>
    <col min="11" max="11" width="11.25390625" style="109" bestFit="1" customWidth="1"/>
    <col min="12" max="12" width="10.125" style="109" customWidth="1"/>
    <col min="13" max="13" width="26.625" style="109" customWidth="1"/>
    <col min="14" max="14" width="11.25390625" style="109" bestFit="1" customWidth="1"/>
    <col min="15" max="16" width="9.25390625" style="109" bestFit="1" customWidth="1"/>
    <col min="17" max="17" width="9.125" style="109" customWidth="1"/>
    <col min="18" max="18" width="28.375" style="109" customWidth="1"/>
    <col min="19" max="19" width="38.375" style="109" customWidth="1"/>
    <col min="20" max="20" width="9.125" style="120" customWidth="1"/>
  </cols>
  <sheetData>
    <row r="1" spans="1:20" s="114" customFormat="1" ht="25.5" customHeight="1">
      <c r="A1" s="184" t="s">
        <v>64</v>
      </c>
      <c r="B1" s="187" t="s">
        <v>546</v>
      </c>
      <c r="C1" s="187"/>
      <c r="D1" s="187"/>
      <c r="E1" s="187"/>
      <c r="F1" s="188"/>
      <c r="G1" s="185" t="s">
        <v>535</v>
      </c>
      <c r="H1" s="185" t="s">
        <v>536</v>
      </c>
      <c r="I1" s="113"/>
      <c r="J1" s="189" t="s">
        <v>533</v>
      </c>
      <c r="K1" s="187"/>
      <c r="L1" s="187"/>
      <c r="M1" s="188"/>
      <c r="N1" s="190" t="s">
        <v>534</v>
      </c>
      <c r="O1" s="191"/>
      <c r="P1" s="192"/>
      <c r="Q1" s="185" t="s">
        <v>543</v>
      </c>
      <c r="R1" s="182" t="s">
        <v>544</v>
      </c>
      <c r="S1" s="180" t="s">
        <v>65</v>
      </c>
      <c r="T1" s="116"/>
    </row>
    <row r="2" spans="1:20" s="115" customFormat="1" ht="123" customHeight="1">
      <c r="A2" s="184"/>
      <c r="B2" s="21" t="s">
        <v>567</v>
      </c>
      <c r="C2" s="22" t="s">
        <v>547</v>
      </c>
      <c r="D2" s="22" t="s">
        <v>548</v>
      </c>
      <c r="E2" s="22" t="s">
        <v>516</v>
      </c>
      <c r="F2" s="22" t="s">
        <v>549</v>
      </c>
      <c r="G2" s="186"/>
      <c r="H2" s="186"/>
      <c r="I2" s="24" t="s">
        <v>537</v>
      </c>
      <c r="J2" s="23" t="s">
        <v>538</v>
      </c>
      <c r="K2" s="25" t="s">
        <v>539</v>
      </c>
      <c r="L2" s="23" t="s">
        <v>523</v>
      </c>
      <c r="M2" s="23" t="s">
        <v>545</v>
      </c>
      <c r="N2" s="24" t="s">
        <v>524</v>
      </c>
      <c r="O2" s="24" t="s">
        <v>541</v>
      </c>
      <c r="P2" s="22" t="s">
        <v>542</v>
      </c>
      <c r="Q2" s="186"/>
      <c r="R2" s="183"/>
      <c r="S2" s="181"/>
      <c r="T2" s="117"/>
    </row>
    <row r="3" spans="1:20" s="12" customFormat="1" ht="120.75" customHeight="1">
      <c r="A3" s="64">
        <v>1</v>
      </c>
      <c r="B3" s="65" t="s">
        <v>550</v>
      </c>
      <c r="C3" s="1" t="s">
        <v>515</v>
      </c>
      <c r="D3" s="1"/>
      <c r="E3" s="13" t="s">
        <v>551</v>
      </c>
      <c r="F3" s="66" t="s">
        <v>552</v>
      </c>
      <c r="G3" s="66" t="s">
        <v>553</v>
      </c>
      <c r="H3" s="2" t="s">
        <v>554</v>
      </c>
      <c r="I3" s="2" t="s">
        <v>502</v>
      </c>
      <c r="J3" s="3"/>
      <c r="K3" s="3">
        <v>37955</v>
      </c>
      <c r="L3" s="3"/>
      <c r="M3" s="3" t="s">
        <v>503</v>
      </c>
      <c r="N3" s="3">
        <v>41295</v>
      </c>
      <c r="O3" s="4">
        <v>7</v>
      </c>
      <c r="P3" s="67">
        <v>56</v>
      </c>
      <c r="Q3" s="66" t="s">
        <v>526</v>
      </c>
      <c r="R3" s="87"/>
      <c r="S3" s="27" t="s">
        <v>564</v>
      </c>
      <c r="T3" s="14"/>
    </row>
    <row r="4" spans="1:20" s="12" customFormat="1" ht="81.75" customHeight="1">
      <c r="A4" s="64" t="s">
        <v>12</v>
      </c>
      <c r="B4" s="65" t="s">
        <v>555</v>
      </c>
      <c r="C4" s="1" t="s">
        <v>515</v>
      </c>
      <c r="D4" s="1"/>
      <c r="E4" s="13" t="s">
        <v>551</v>
      </c>
      <c r="F4" s="66" t="s">
        <v>552</v>
      </c>
      <c r="G4" s="66" t="s">
        <v>553</v>
      </c>
      <c r="H4" s="2" t="s">
        <v>554</v>
      </c>
      <c r="I4" s="2" t="s">
        <v>525</v>
      </c>
      <c r="J4" s="3"/>
      <c r="K4" s="3">
        <v>37955</v>
      </c>
      <c r="L4" s="3"/>
      <c r="M4" s="3" t="s">
        <v>518</v>
      </c>
      <c r="N4" s="3">
        <v>41295</v>
      </c>
      <c r="O4" s="4">
        <v>7</v>
      </c>
      <c r="P4" s="67">
        <v>56</v>
      </c>
      <c r="Q4" s="66" t="s">
        <v>526</v>
      </c>
      <c r="R4" s="87"/>
      <c r="S4" s="27" t="s">
        <v>564</v>
      </c>
      <c r="T4" s="14"/>
    </row>
    <row r="5" spans="1:20" s="12" customFormat="1" ht="81.75" customHeight="1">
      <c r="A5" s="64" t="s">
        <v>13</v>
      </c>
      <c r="B5" s="65" t="s">
        <v>517</v>
      </c>
      <c r="C5" s="1" t="s">
        <v>515</v>
      </c>
      <c r="D5" s="1"/>
      <c r="E5" s="13" t="s">
        <v>551</v>
      </c>
      <c r="F5" s="66" t="s">
        <v>552</v>
      </c>
      <c r="G5" s="66" t="s">
        <v>553</v>
      </c>
      <c r="H5" s="2" t="s">
        <v>554</v>
      </c>
      <c r="I5" s="2" t="s">
        <v>525</v>
      </c>
      <c r="J5" s="3"/>
      <c r="K5" s="3">
        <v>37955</v>
      </c>
      <c r="L5" s="3"/>
      <c r="M5" s="3" t="s">
        <v>518</v>
      </c>
      <c r="N5" s="3">
        <v>41295</v>
      </c>
      <c r="O5" s="4">
        <v>7</v>
      </c>
      <c r="P5" s="67">
        <v>56</v>
      </c>
      <c r="Q5" s="66" t="s">
        <v>526</v>
      </c>
      <c r="R5" s="87"/>
      <c r="S5" s="27" t="s">
        <v>564</v>
      </c>
      <c r="T5" s="14"/>
    </row>
    <row r="6" spans="1:20" s="12" customFormat="1" ht="81.75" customHeight="1">
      <c r="A6" s="64" t="s">
        <v>20</v>
      </c>
      <c r="B6" s="65" t="s">
        <v>527</v>
      </c>
      <c r="C6" s="1" t="s">
        <v>514</v>
      </c>
      <c r="D6" s="5"/>
      <c r="E6" s="13" t="s">
        <v>528</v>
      </c>
      <c r="F6" s="66" t="s">
        <v>529</v>
      </c>
      <c r="G6" s="66" t="s">
        <v>530</v>
      </c>
      <c r="H6" s="2" t="s">
        <v>531</v>
      </c>
      <c r="I6" s="2" t="s">
        <v>502</v>
      </c>
      <c r="J6" s="3"/>
      <c r="K6" s="3">
        <v>40613</v>
      </c>
      <c r="L6" s="3"/>
      <c r="M6" s="3" t="s">
        <v>503</v>
      </c>
      <c r="N6" s="3">
        <v>41295</v>
      </c>
      <c r="O6" s="7">
        <v>10</v>
      </c>
      <c r="P6" s="7">
        <v>0</v>
      </c>
      <c r="Q6" s="66" t="s">
        <v>526</v>
      </c>
      <c r="R6" s="87"/>
      <c r="S6" s="27" t="s">
        <v>566</v>
      </c>
      <c r="T6" s="14"/>
    </row>
    <row r="7" spans="1:20" s="12" customFormat="1" ht="81.75" customHeight="1">
      <c r="A7" s="64" t="s">
        <v>21</v>
      </c>
      <c r="B7" s="65" t="s">
        <v>532</v>
      </c>
      <c r="C7" s="1" t="s">
        <v>514</v>
      </c>
      <c r="D7" s="5"/>
      <c r="E7" s="13" t="s">
        <v>528</v>
      </c>
      <c r="F7" s="66" t="s">
        <v>529</v>
      </c>
      <c r="G7" s="66" t="s">
        <v>530</v>
      </c>
      <c r="H7" s="2" t="s">
        <v>531</v>
      </c>
      <c r="I7" s="2" t="s">
        <v>525</v>
      </c>
      <c r="J7" s="3"/>
      <c r="K7" s="3">
        <v>40613</v>
      </c>
      <c r="L7" s="3"/>
      <c r="M7" s="3" t="s">
        <v>518</v>
      </c>
      <c r="N7" s="3">
        <v>41295</v>
      </c>
      <c r="O7" s="7">
        <v>10</v>
      </c>
      <c r="P7" s="7">
        <v>0</v>
      </c>
      <c r="Q7" s="66" t="s">
        <v>526</v>
      </c>
      <c r="R7" s="87"/>
      <c r="S7" s="27" t="s">
        <v>566</v>
      </c>
      <c r="T7" s="14"/>
    </row>
    <row r="8" spans="1:20" s="12" customFormat="1" ht="81.75" customHeight="1">
      <c r="A8" s="64" t="s">
        <v>22</v>
      </c>
      <c r="B8" s="65" t="s">
        <v>519</v>
      </c>
      <c r="C8" s="1" t="s">
        <v>514</v>
      </c>
      <c r="D8" s="5"/>
      <c r="E8" s="13" t="s">
        <v>528</v>
      </c>
      <c r="F8" s="66" t="s">
        <v>529</v>
      </c>
      <c r="G8" s="66" t="s">
        <v>530</v>
      </c>
      <c r="H8" s="2" t="s">
        <v>531</v>
      </c>
      <c r="I8" s="2" t="s">
        <v>525</v>
      </c>
      <c r="J8" s="3"/>
      <c r="K8" s="3">
        <v>40613</v>
      </c>
      <c r="L8" s="3"/>
      <c r="M8" s="3" t="s">
        <v>518</v>
      </c>
      <c r="N8" s="3">
        <v>41295</v>
      </c>
      <c r="O8" s="7">
        <v>10</v>
      </c>
      <c r="P8" s="7">
        <v>0</v>
      </c>
      <c r="Q8" s="66" t="s">
        <v>526</v>
      </c>
      <c r="R8" s="87"/>
      <c r="S8" s="27" t="s">
        <v>566</v>
      </c>
      <c r="T8" s="14"/>
    </row>
    <row r="9" spans="1:20" s="12" customFormat="1" ht="81.75" customHeight="1">
      <c r="A9" s="64" t="s">
        <v>23</v>
      </c>
      <c r="B9" s="65" t="s">
        <v>520</v>
      </c>
      <c r="C9" s="1" t="s">
        <v>514</v>
      </c>
      <c r="D9" s="5"/>
      <c r="E9" s="13" t="s">
        <v>528</v>
      </c>
      <c r="F9" s="66" t="s">
        <v>529</v>
      </c>
      <c r="G9" s="66" t="s">
        <v>530</v>
      </c>
      <c r="H9" s="2" t="s">
        <v>531</v>
      </c>
      <c r="I9" s="2" t="s">
        <v>525</v>
      </c>
      <c r="J9" s="3"/>
      <c r="K9" s="3">
        <v>40613</v>
      </c>
      <c r="L9" s="3"/>
      <c r="M9" s="3" t="s">
        <v>518</v>
      </c>
      <c r="N9" s="3">
        <v>41295</v>
      </c>
      <c r="O9" s="7">
        <v>10</v>
      </c>
      <c r="P9" s="7">
        <v>0</v>
      </c>
      <c r="Q9" s="66" t="s">
        <v>526</v>
      </c>
      <c r="R9" s="87"/>
      <c r="S9" s="27" t="s">
        <v>566</v>
      </c>
      <c r="T9" s="14"/>
    </row>
    <row r="10" spans="1:20" s="12" customFormat="1" ht="117.75" customHeight="1">
      <c r="A10" s="64" t="s">
        <v>24</v>
      </c>
      <c r="B10" s="65" t="s">
        <v>560</v>
      </c>
      <c r="C10" s="1"/>
      <c r="D10" s="1" t="s">
        <v>557</v>
      </c>
      <c r="E10" s="13" t="s">
        <v>561</v>
      </c>
      <c r="F10" s="66" t="s">
        <v>562</v>
      </c>
      <c r="G10" s="66" t="s">
        <v>558</v>
      </c>
      <c r="H10" s="2" t="s">
        <v>559</v>
      </c>
      <c r="I10" s="2" t="s">
        <v>504</v>
      </c>
      <c r="J10" s="3"/>
      <c r="K10" s="3">
        <v>40347</v>
      </c>
      <c r="L10" s="3"/>
      <c r="M10" s="3" t="s">
        <v>505</v>
      </c>
      <c r="N10" s="3">
        <v>41309</v>
      </c>
      <c r="O10" s="7">
        <v>0</v>
      </c>
      <c r="P10" s="7">
        <v>15</v>
      </c>
      <c r="Q10" s="66" t="s">
        <v>526</v>
      </c>
      <c r="R10" s="87"/>
      <c r="S10" s="27" t="s">
        <v>565</v>
      </c>
      <c r="T10" s="14"/>
    </row>
    <row r="11" spans="1:20" s="12" customFormat="1" ht="81.75" customHeight="1">
      <c r="A11" s="64" t="s">
        <v>25</v>
      </c>
      <c r="B11" s="65" t="s">
        <v>509</v>
      </c>
      <c r="C11" s="13" t="s">
        <v>510</v>
      </c>
      <c r="D11" s="68"/>
      <c r="E11" s="13" t="s">
        <v>510</v>
      </c>
      <c r="F11" s="66" t="s">
        <v>522</v>
      </c>
      <c r="G11" s="66" t="s">
        <v>506</v>
      </c>
      <c r="H11" s="2" t="s">
        <v>507</v>
      </c>
      <c r="I11" s="2" t="s">
        <v>556</v>
      </c>
      <c r="J11" s="3">
        <v>37607</v>
      </c>
      <c r="K11" s="3"/>
      <c r="L11" s="3"/>
      <c r="M11" s="3" t="s">
        <v>511</v>
      </c>
      <c r="N11" s="6" t="s">
        <v>521</v>
      </c>
      <c r="O11" s="7">
        <v>20</v>
      </c>
      <c r="P11" s="7">
        <v>0</v>
      </c>
      <c r="Q11" s="66" t="s">
        <v>526</v>
      </c>
      <c r="R11" s="87" t="s">
        <v>512</v>
      </c>
      <c r="S11" s="5" t="s">
        <v>563</v>
      </c>
      <c r="T11" s="14"/>
    </row>
    <row r="12" spans="1:20" s="12" customFormat="1" ht="81.75" customHeight="1">
      <c r="A12" s="64" t="s">
        <v>26</v>
      </c>
      <c r="B12" s="65" t="s">
        <v>508</v>
      </c>
      <c r="C12" s="13" t="s">
        <v>510</v>
      </c>
      <c r="D12" s="68"/>
      <c r="E12" s="13" t="s">
        <v>510</v>
      </c>
      <c r="F12" s="66" t="s">
        <v>510</v>
      </c>
      <c r="G12" s="66" t="s">
        <v>506</v>
      </c>
      <c r="H12" s="2" t="s">
        <v>507</v>
      </c>
      <c r="I12" s="2" t="s">
        <v>540</v>
      </c>
      <c r="J12" s="3">
        <v>37607</v>
      </c>
      <c r="K12" s="3"/>
      <c r="L12" s="3"/>
      <c r="M12" s="3" t="s">
        <v>513</v>
      </c>
      <c r="N12" s="6" t="s">
        <v>521</v>
      </c>
      <c r="O12" s="7">
        <v>25</v>
      </c>
      <c r="P12" s="7">
        <v>0</v>
      </c>
      <c r="Q12" s="66" t="s">
        <v>526</v>
      </c>
      <c r="R12" s="87" t="s">
        <v>512</v>
      </c>
      <c r="S12" s="5" t="s">
        <v>563</v>
      </c>
      <c r="T12" s="14"/>
    </row>
    <row r="13" spans="1:20" s="12" customFormat="1" ht="140.25" customHeight="1">
      <c r="A13" s="64" t="s">
        <v>27</v>
      </c>
      <c r="B13" s="65" t="s">
        <v>568</v>
      </c>
      <c r="C13" s="8" t="s">
        <v>569</v>
      </c>
      <c r="D13" s="8"/>
      <c r="E13" s="13" t="s">
        <v>570</v>
      </c>
      <c r="F13" s="66" t="s">
        <v>571</v>
      </c>
      <c r="G13" s="66" t="s">
        <v>572</v>
      </c>
      <c r="H13" s="2" t="s">
        <v>573</v>
      </c>
      <c r="I13" s="15" t="s">
        <v>574</v>
      </c>
      <c r="J13" s="3"/>
      <c r="K13" s="3">
        <v>40283</v>
      </c>
      <c r="L13" s="3"/>
      <c r="M13" s="3" t="s">
        <v>575</v>
      </c>
      <c r="N13" s="3">
        <v>41306</v>
      </c>
      <c r="O13" s="7">
        <v>8</v>
      </c>
      <c r="P13" s="7">
        <v>48</v>
      </c>
      <c r="Q13" s="66" t="s">
        <v>526</v>
      </c>
      <c r="R13" s="87"/>
      <c r="S13" s="5" t="s">
        <v>576</v>
      </c>
      <c r="T13" s="14"/>
    </row>
    <row r="14" spans="1:20" s="12" customFormat="1" ht="125.25" customHeight="1">
      <c r="A14" s="64" t="s">
        <v>28</v>
      </c>
      <c r="B14" s="65" t="s">
        <v>577</v>
      </c>
      <c r="C14" s="8" t="s">
        <v>578</v>
      </c>
      <c r="D14" s="8"/>
      <c r="E14" s="13" t="s">
        <v>578</v>
      </c>
      <c r="F14" s="66" t="s">
        <v>522</v>
      </c>
      <c r="G14" s="66" t="s">
        <v>579</v>
      </c>
      <c r="H14" s="2" t="s">
        <v>580</v>
      </c>
      <c r="I14" s="15" t="s">
        <v>574</v>
      </c>
      <c r="J14" s="3"/>
      <c r="K14" s="3">
        <v>40607</v>
      </c>
      <c r="L14" s="3"/>
      <c r="M14" s="3" t="s">
        <v>575</v>
      </c>
      <c r="N14" s="26">
        <v>41352</v>
      </c>
      <c r="O14" s="7">
        <v>6</v>
      </c>
      <c r="P14" s="7">
        <v>48</v>
      </c>
      <c r="Q14" s="66" t="s">
        <v>526</v>
      </c>
      <c r="R14" s="87" t="s">
        <v>581</v>
      </c>
      <c r="S14" s="5" t="s">
        <v>582</v>
      </c>
      <c r="T14" s="14"/>
    </row>
    <row r="15" spans="1:20" s="12" customFormat="1" ht="122.25" customHeight="1">
      <c r="A15" s="64" t="s">
        <v>29</v>
      </c>
      <c r="B15" s="65" t="s">
        <v>583</v>
      </c>
      <c r="C15" s="8" t="s">
        <v>578</v>
      </c>
      <c r="D15" s="8"/>
      <c r="E15" s="13" t="s">
        <v>578</v>
      </c>
      <c r="F15" s="66" t="s">
        <v>584</v>
      </c>
      <c r="G15" s="66" t="s">
        <v>579</v>
      </c>
      <c r="H15" s="2" t="s">
        <v>580</v>
      </c>
      <c r="I15" s="2" t="s">
        <v>525</v>
      </c>
      <c r="J15" s="3"/>
      <c r="K15" s="3">
        <v>40607</v>
      </c>
      <c r="L15" s="3"/>
      <c r="M15" s="3" t="s">
        <v>518</v>
      </c>
      <c r="N15" s="26">
        <v>41352</v>
      </c>
      <c r="O15" s="7">
        <v>6</v>
      </c>
      <c r="P15" s="7">
        <v>48</v>
      </c>
      <c r="Q15" s="66" t="s">
        <v>526</v>
      </c>
      <c r="R15" s="87" t="s">
        <v>581</v>
      </c>
      <c r="S15" s="5" t="s">
        <v>582</v>
      </c>
      <c r="T15" s="14"/>
    </row>
    <row r="16" spans="1:20" s="12" customFormat="1" ht="124.5" customHeight="1">
      <c r="A16" s="64" t="s">
        <v>30</v>
      </c>
      <c r="B16" s="65" t="s">
        <v>585</v>
      </c>
      <c r="C16" s="8" t="s">
        <v>578</v>
      </c>
      <c r="D16" s="8"/>
      <c r="E16" s="13" t="s">
        <v>578</v>
      </c>
      <c r="F16" s="66" t="s">
        <v>586</v>
      </c>
      <c r="G16" s="66" t="s">
        <v>579</v>
      </c>
      <c r="H16" s="2" t="s">
        <v>580</v>
      </c>
      <c r="I16" s="2" t="s">
        <v>525</v>
      </c>
      <c r="J16" s="3"/>
      <c r="K16" s="3">
        <v>40607</v>
      </c>
      <c r="L16" s="3"/>
      <c r="M16" s="3" t="s">
        <v>518</v>
      </c>
      <c r="N16" s="26">
        <v>41352</v>
      </c>
      <c r="O16" s="7">
        <v>6</v>
      </c>
      <c r="P16" s="7">
        <v>48</v>
      </c>
      <c r="Q16" s="66" t="s">
        <v>526</v>
      </c>
      <c r="R16" s="87" t="s">
        <v>581</v>
      </c>
      <c r="S16" s="5" t="s">
        <v>582</v>
      </c>
      <c r="T16" s="14"/>
    </row>
    <row r="17" spans="1:20" s="12" customFormat="1" ht="121.5" customHeight="1">
      <c r="A17" s="64" t="s">
        <v>31</v>
      </c>
      <c r="B17" s="65" t="s">
        <v>583</v>
      </c>
      <c r="C17" s="8" t="s">
        <v>594</v>
      </c>
      <c r="D17" s="8"/>
      <c r="E17" s="13" t="s">
        <v>578</v>
      </c>
      <c r="F17" s="66" t="s">
        <v>584</v>
      </c>
      <c r="G17" s="66" t="s">
        <v>579</v>
      </c>
      <c r="H17" s="2" t="s">
        <v>580</v>
      </c>
      <c r="I17" s="2" t="s">
        <v>525</v>
      </c>
      <c r="J17" s="3"/>
      <c r="K17" s="3">
        <v>40607</v>
      </c>
      <c r="L17" s="3"/>
      <c r="M17" s="3" t="s">
        <v>518</v>
      </c>
      <c r="N17" s="26">
        <v>41352</v>
      </c>
      <c r="O17" s="7">
        <v>6</v>
      </c>
      <c r="P17" s="7">
        <v>48</v>
      </c>
      <c r="Q17" s="66" t="s">
        <v>526</v>
      </c>
      <c r="R17" s="87" t="s">
        <v>581</v>
      </c>
      <c r="S17" s="5" t="s">
        <v>582</v>
      </c>
      <c r="T17" s="14"/>
    </row>
    <row r="18" spans="1:20" s="12" customFormat="1" ht="81.75" customHeight="1">
      <c r="A18" s="64" t="s">
        <v>32</v>
      </c>
      <c r="B18" s="65" t="s">
        <v>595</v>
      </c>
      <c r="C18" s="27" t="s">
        <v>596</v>
      </c>
      <c r="D18" s="27"/>
      <c r="E18" s="13" t="s">
        <v>596</v>
      </c>
      <c r="F18" s="66" t="s">
        <v>597</v>
      </c>
      <c r="G18" s="66" t="s">
        <v>598</v>
      </c>
      <c r="H18" s="2" t="s">
        <v>599</v>
      </c>
      <c r="I18" s="15" t="s">
        <v>574</v>
      </c>
      <c r="J18" s="3"/>
      <c r="K18" s="3">
        <v>40289</v>
      </c>
      <c r="L18" s="3"/>
      <c r="M18" s="3" t="s">
        <v>575</v>
      </c>
      <c r="N18" s="28" t="s">
        <v>600</v>
      </c>
      <c r="O18" s="7">
        <v>20</v>
      </c>
      <c r="P18" s="7">
        <v>0</v>
      </c>
      <c r="Q18" s="66" t="s">
        <v>526</v>
      </c>
      <c r="R18" s="110" t="s">
        <v>581</v>
      </c>
      <c r="S18" s="27" t="s">
        <v>601</v>
      </c>
      <c r="T18" s="14"/>
    </row>
    <row r="19" spans="1:20" s="12" customFormat="1" ht="81.75" customHeight="1">
      <c r="A19" s="64" t="s">
        <v>33</v>
      </c>
      <c r="B19" s="65" t="s">
        <v>602</v>
      </c>
      <c r="C19" s="27" t="s">
        <v>596</v>
      </c>
      <c r="D19" s="27"/>
      <c r="E19" s="13" t="s">
        <v>596</v>
      </c>
      <c r="F19" s="66" t="s">
        <v>597</v>
      </c>
      <c r="G19" s="66" t="s">
        <v>598</v>
      </c>
      <c r="H19" s="2" t="s">
        <v>599</v>
      </c>
      <c r="I19" s="2" t="s">
        <v>525</v>
      </c>
      <c r="J19" s="3"/>
      <c r="K19" s="3">
        <v>40289</v>
      </c>
      <c r="L19" s="3"/>
      <c r="M19" s="3" t="s">
        <v>518</v>
      </c>
      <c r="N19" s="28" t="s">
        <v>600</v>
      </c>
      <c r="O19" s="7">
        <v>20</v>
      </c>
      <c r="P19" s="7">
        <v>0</v>
      </c>
      <c r="Q19" s="66" t="s">
        <v>526</v>
      </c>
      <c r="R19" s="110" t="s">
        <v>581</v>
      </c>
      <c r="S19" s="27" t="s">
        <v>601</v>
      </c>
      <c r="T19" s="14"/>
    </row>
    <row r="20" spans="1:20" s="12" customFormat="1" ht="81.75" customHeight="1">
      <c r="A20" s="64" t="s">
        <v>34</v>
      </c>
      <c r="B20" s="65" t="s">
        <v>603</v>
      </c>
      <c r="C20" s="27" t="s">
        <v>596</v>
      </c>
      <c r="D20" s="27"/>
      <c r="E20" s="13" t="s">
        <v>596</v>
      </c>
      <c r="F20" s="66" t="s">
        <v>597</v>
      </c>
      <c r="G20" s="66" t="s">
        <v>598</v>
      </c>
      <c r="H20" s="2" t="s">
        <v>599</v>
      </c>
      <c r="I20" s="2" t="s">
        <v>525</v>
      </c>
      <c r="J20" s="3"/>
      <c r="K20" s="3">
        <v>40289</v>
      </c>
      <c r="L20" s="3"/>
      <c r="M20" s="3" t="s">
        <v>518</v>
      </c>
      <c r="N20" s="28" t="s">
        <v>600</v>
      </c>
      <c r="O20" s="7">
        <v>20</v>
      </c>
      <c r="P20" s="7">
        <v>0</v>
      </c>
      <c r="Q20" s="66" t="s">
        <v>526</v>
      </c>
      <c r="R20" s="110" t="s">
        <v>581</v>
      </c>
      <c r="S20" s="27" t="s">
        <v>601</v>
      </c>
      <c r="T20" s="14"/>
    </row>
    <row r="21" spans="1:20" s="12" customFormat="1" ht="81.75" customHeight="1">
      <c r="A21" s="64" t="s">
        <v>35</v>
      </c>
      <c r="B21" s="65" t="s">
        <v>604</v>
      </c>
      <c r="C21" s="27" t="s">
        <v>596</v>
      </c>
      <c r="D21" s="27"/>
      <c r="E21" s="13" t="s">
        <v>596</v>
      </c>
      <c r="F21" s="66" t="s">
        <v>597</v>
      </c>
      <c r="G21" s="66" t="s">
        <v>598</v>
      </c>
      <c r="H21" s="2" t="s">
        <v>599</v>
      </c>
      <c r="I21" s="2" t="s">
        <v>525</v>
      </c>
      <c r="J21" s="3"/>
      <c r="K21" s="3">
        <v>40289</v>
      </c>
      <c r="L21" s="3"/>
      <c r="M21" s="3" t="s">
        <v>518</v>
      </c>
      <c r="N21" s="28" t="s">
        <v>600</v>
      </c>
      <c r="O21" s="7">
        <v>20</v>
      </c>
      <c r="P21" s="7">
        <v>0</v>
      </c>
      <c r="Q21" s="66" t="s">
        <v>526</v>
      </c>
      <c r="R21" s="110" t="s">
        <v>581</v>
      </c>
      <c r="S21" s="27" t="s">
        <v>601</v>
      </c>
      <c r="T21" s="14"/>
    </row>
    <row r="22" spans="1:20" s="12" customFormat="1" ht="81.75" customHeight="1">
      <c r="A22" s="64" t="s">
        <v>36</v>
      </c>
      <c r="B22" s="65" t="s">
        <v>605</v>
      </c>
      <c r="C22" s="27" t="s">
        <v>596</v>
      </c>
      <c r="D22" s="27"/>
      <c r="E22" s="13" t="s">
        <v>596</v>
      </c>
      <c r="F22" s="66" t="s">
        <v>597</v>
      </c>
      <c r="G22" s="66" t="s">
        <v>598</v>
      </c>
      <c r="H22" s="2" t="s">
        <v>599</v>
      </c>
      <c r="I22" s="2" t="s">
        <v>525</v>
      </c>
      <c r="J22" s="3"/>
      <c r="K22" s="3">
        <v>40289</v>
      </c>
      <c r="L22" s="3"/>
      <c r="M22" s="3" t="s">
        <v>518</v>
      </c>
      <c r="N22" s="28" t="s">
        <v>600</v>
      </c>
      <c r="O22" s="7">
        <v>20</v>
      </c>
      <c r="P22" s="7">
        <v>0</v>
      </c>
      <c r="Q22" s="66" t="s">
        <v>526</v>
      </c>
      <c r="R22" s="110" t="s">
        <v>581</v>
      </c>
      <c r="S22" s="27" t="s">
        <v>601</v>
      </c>
      <c r="T22" s="14"/>
    </row>
    <row r="23" spans="1:20" s="12" customFormat="1" ht="81.75" customHeight="1">
      <c r="A23" s="64" t="s">
        <v>37</v>
      </c>
      <c r="B23" s="65" t="s">
        <v>606</v>
      </c>
      <c r="C23" s="27" t="s">
        <v>596</v>
      </c>
      <c r="D23" s="27"/>
      <c r="E23" s="13" t="s">
        <v>596</v>
      </c>
      <c r="F23" s="66" t="s">
        <v>597</v>
      </c>
      <c r="G23" s="66" t="s">
        <v>598</v>
      </c>
      <c r="H23" s="2" t="s">
        <v>599</v>
      </c>
      <c r="I23" s="2" t="s">
        <v>525</v>
      </c>
      <c r="J23" s="3"/>
      <c r="K23" s="3">
        <v>40289</v>
      </c>
      <c r="L23" s="3"/>
      <c r="M23" s="3" t="s">
        <v>518</v>
      </c>
      <c r="N23" s="28" t="s">
        <v>600</v>
      </c>
      <c r="O23" s="7">
        <v>20</v>
      </c>
      <c r="P23" s="7">
        <v>0</v>
      </c>
      <c r="Q23" s="66" t="s">
        <v>526</v>
      </c>
      <c r="R23" s="110" t="s">
        <v>581</v>
      </c>
      <c r="S23" s="27" t="s">
        <v>601</v>
      </c>
      <c r="T23" s="14"/>
    </row>
    <row r="24" spans="1:20" s="12" customFormat="1" ht="81.75" customHeight="1">
      <c r="A24" s="64" t="s">
        <v>38</v>
      </c>
      <c r="B24" s="65" t="s">
        <v>607</v>
      </c>
      <c r="C24" s="27" t="s">
        <v>596</v>
      </c>
      <c r="D24" s="27"/>
      <c r="E24" s="13" t="s">
        <v>596</v>
      </c>
      <c r="F24" s="66" t="s">
        <v>597</v>
      </c>
      <c r="G24" s="66" t="s">
        <v>598</v>
      </c>
      <c r="H24" s="2" t="s">
        <v>599</v>
      </c>
      <c r="I24" s="2" t="s">
        <v>525</v>
      </c>
      <c r="J24" s="3"/>
      <c r="K24" s="3">
        <v>40289</v>
      </c>
      <c r="L24" s="3"/>
      <c r="M24" s="3" t="s">
        <v>518</v>
      </c>
      <c r="N24" s="28" t="s">
        <v>600</v>
      </c>
      <c r="O24" s="7">
        <v>20</v>
      </c>
      <c r="P24" s="7">
        <v>0</v>
      </c>
      <c r="Q24" s="66" t="s">
        <v>526</v>
      </c>
      <c r="R24" s="110" t="s">
        <v>581</v>
      </c>
      <c r="S24" s="27" t="s">
        <v>601</v>
      </c>
      <c r="T24" s="14"/>
    </row>
    <row r="25" spans="1:20" s="12" customFormat="1" ht="81.75" customHeight="1">
      <c r="A25" s="64" t="s">
        <v>39</v>
      </c>
      <c r="B25" s="65" t="s">
        <v>608</v>
      </c>
      <c r="C25" s="27" t="s">
        <v>596</v>
      </c>
      <c r="D25" s="27"/>
      <c r="E25" s="13" t="s">
        <v>596</v>
      </c>
      <c r="F25" s="66" t="s">
        <v>597</v>
      </c>
      <c r="G25" s="66" t="s">
        <v>598</v>
      </c>
      <c r="H25" s="2" t="s">
        <v>599</v>
      </c>
      <c r="I25" s="2" t="s">
        <v>525</v>
      </c>
      <c r="J25" s="3"/>
      <c r="K25" s="3">
        <v>40289</v>
      </c>
      <c r="L25" s="3"/>
      <c r="M25" s="3" t="s">
        <v>518</v>
      </c>
      <c r="N25" s="28" t="s">
        <v>600</v>
      </c>
      <c r="O25" s="7">
        <v>20</v>
      </c>
      <c r="P25" s="7">
        <v>0</v>
      </c>
      <c r="Q25" s="66" t="s">
        <v>526</v>
      </c>
      <c r="R25" s="110" t="s">
        <v>581</v>
      </c>
      <c r="S25" s="27" t="s">
        <v>601</v>
      </c>
      <c r="T25" s="14"/>
    </row>
    <row r="26" spans="1:20" s="12" customFormat="1" ht="81.75" customHeight="1">
      <c r="A26" s="64" t="s">
        <v>40</v>
      </c>
      <c r="B26" s="65" t="s">
        <v>609</v>
      </c>
      <c r="C26" s="27" t="s">
        <v>596</v>
      </c>
      <c r="D26" s="27"/>
      <c r="E26" s="13" t="s">
        <v>596</v>
      </c>
      <c r="F26" s="66" t="s">
        <v>597</v>
      </c>
      <c r="G26" s="66" t="s">
        <v>598</v>
      </c>
      <c r="H26" s="2" t="s">
        <v>599</v>
      </c>
      <c r="I26" s="2" t="s">
        <v>525</v>
      </c>
      <c r="J26" s="3"/>
      <c r="K26" s="3">
        <v>40289</v>
      </c>
      <c r="L26" s="3"/>
      <c r="M26" s="3" t="s">
        <v>518</v>
      </c>
      <c r="N26" s="28" t="s">
        <v>600</v>
      </c>
      <c r="O26" s="7">
        <v>20</v>
      </c>
      <c r="P26" s="7">
        <v>0</v>
      </c>
      <c r="Q26" s="66" t="s">
        <v>526</v>
      </c>
      <c r="R26" s="110" t="s">
        <v>581</v>
      </c>
      <c r="S26" s="27" t="s">
        <v>601</v>
      </c>
      <c r="T26" s="14"/>
    </row>
    <row r="27" spans="1:20" s="12" customFormat="1" ht="81.75" customHeight="1">
      <c r="A27" s="64" t="s">
        <v>41</v>
      </c>
      <c r="B27" s="65" t="s">
        <v>610</v>
      </c>
      <c r="C27" s="27" t="s">
        <v>596</v>
      </c>
      <c r="D27" s="27"/>
      <c r="E27" s="13" t="s">
        <v>596</v>
      </c>
      <c r="F27" s="66" t="s">
        <v>597</v>
      </c>
      <c r="G27" s="66" t="s">
        <v>598</v>
      </c>
      <c r="H27" s="2" t="s">
        <v>599</v>
      </c>
      <c r="I27" s="2" t="s">
        <v>525</v>
      </c>
      <c r="J27" s="3"/>
      <c r="K27" s="3">
        <v>40289</v>
      </c>
      <c r="L27" s="3"/>
      <c r="M27" s="3" t="s">
        <v>518</v>
      </c>
      <c r="N27" s="28" t="s">
        <v>600</v>
      </c>
      <c r="O27" s="7">
        <v>20</v>
      </c>
      <c r="P27" s="7">
        <v>0</v>
      </c>
      <c r="Q27" s="66" t="s">
        <v>526</v>
      </c>
      <c r="R27" s="110" t="s">
        <v>581</v>
      </c>
      <c r="S27" s="27" t="s">
        <v>601</v>
      </c>
      <c r="T27" s="14"/>
    </row>
    <row r="28" spans="1:20" s="12" customFormat="1" ht="81.75" customHeight="1">
      <c r="A28" s="64" t="s">
        <v>42</v>
      </c>
      <c r="B28" s="65" t="s">
        <v>611</v>
      </c>
      <c r="C28" s="27" t="s">
        <v>596</v>
      </c>
      <c r="D28" s="27"/>
      <c r="E28" s="13" t="s">
        <v>596</v>
      </c>
      <c r="F28" s="66" t="s">
        <v>597</v>
      </c>
      <c r="G28" s="66" t="s">
        <v>598</v>
      </c>
      <c r="H28" s="2" t="s">
        <v>599</v>
      </c>
      <c r="I28" s="2" t="s">
        <v>525</v>
      </c>
      <c r="J28" s="3"/>
      <c r="K28" s="3">
        <v>40289</v>
      </c>
      <c r="L28" s="3"/>
      <c r="M28" s="3" t="s">
        <v>518</v>
      </c>
      <c r="N28" s="28" t="s">
        <v>600</v>
      </c>
      <c r="O28" s="7">
        <v>20</v>
      </c>
      <c r="P28" s="7">
        <v>0</v>
      </c>
      <c r="Q28" s="66" t="s">
        <v>526</v>
      </c>
      <c r="R28" s="110" t="s">
        <v>581</v>
      </c>
      <c r="S28" s="27" t="s">
        <v>601</v>
      </c>
      <c r="T28" s="14"/>
    </row>
    <row r="29" spans="1:20" s="12" customFormat="1" ht="81.75" customHeight="1">
      <c r="A29" s="64" t="s">
        <v>43</v>
      </c>
      <c r="B29" s="65" t="s">
        <v>612</v>
      </c>
      <c r="C29" s="27" t="s">
        <v>596</v>
      </c>
      <c r="D29" s="27"/>
      <c r="E29" s="13" t="s">
        <v>596</v>
      </c>
      <c r="F29" s="66" t="s">
        <v>597</v>
      </c>
      <c r="G29" s="66" t="s">
        <v>598</v>
      </c>
      <c r="H29" s="2" t="s">
        <v>599</v>
      </c>
      <c r="I29" s="2" t="s">
        <v>525</v>
      </c>
      <c r="J29" s="3"/>
      <c r="K29" s="3">
        <v>40289</v>
      </c>
      <c r="L29" s="3"/>
      <c r="M29" s="3" t="s">
        <v>518</v>
      </c>
      <c r="N29" s="28" t="s">
        <v>600</v>
      </c>
      <c r="O29" s="7">
        <v>20</v>
      </c>
      <c r="P29" s="7">
        <v>0</v>
      </c>
      <c r="Q29" s="66" t="s">
        <v>526</v>
      </c>
      <c r="R29" s="110" t="s">
        <v>581</v>
      </c>
      <c r="S29" s="27" t="s">
        <v>601</v>
      </c>
      <c r="T29" s="14"/>
    </row>
    <row r="30" spans="1:20" s="12" customFormat="1" ht="81.75" customHeight="1">
      <c r="A30" s="64" t="s">
        <v>44</v>
      </c>
      <c r="B30" s="65" t="s">
        <v>613</v>
      </c>
      <c r="C30" s="27" t="s">
        <v>596</v>
      </c>
      <c r="D30" s="27"/>
      <c r="E30" s="13" t="s">
        <v>596</v>
      </c>
      <c r="F30" s="66" t="s">
        <v>597</v>
      </c>
      <c r="G30" s="66" t="s">
        <v>598</v>
      </c>
      <c r="H30" s="2" t="s">
        <v>599</v>
      </c>
      <c r="I30" s="2" t="s">
        <v>525</v>
      </c>
      <c r="J30" s="3"/>
      <c r="K30" s="3">
        <v>40289</v>
      </c>
      <c r="L30" s="3"/>
      <c r="M30" s="3" t="s">
        <v>518</v>
      </c>
      <c r="N30" s="28" t="s">
        <v>600</v>
      </c>
      <c r="O30" s="7">
        <v>20</v>
      </c>
      <c r="P30" s="7">
        <v>0</v>
      </c>
      <c r="Q30" s="66" t="s">
        <v>526</v>
      </c>
      <c r="R30" s="110" t="s">
        <v>581</v>
      </c>
      <c r="S30" s="27" t="s">
        <v>601</v>
      </c>
      <c r="T30" s="14"/>
    </row>
    <row r="31" spans="1:20" s="12" customFormat="1" ht="81.75" customHeight="1">
      <c r="A31" s="64" t="s">
        <v>45</v>
      </c>
      <c r="B31" s="65" t="s">
        <v>614</v>
      </c>
      <c r="C31" s="27" t="s">
        <v>596</v>
      </c>
      <c r="D31" s="27"/>
      <c r="E31" s="13" t="s">
        <v>596</v>
      </c>
      <c r="F31" s="66" t="s">
        <v>597</v>
      </c>
      <c r="G31" s="66" t="s">
        <v>598</v>
      </c>
      <c r="H31" s="2" t="s">
        <v>599</v>
      </c>
      <c r="I31" s="2" t="s">
        <v>525</v>
      </c>
      <c r="J31" s="3"/>
      <c r="K31" s="3">
        <v>40289</v>
      </c>
      <c r="L31" s="3"/>
      <c r="M31" s="3" t="s">
        <v>518</v>
      </c>
      <c r="N31" s="28" t="s">
        <v>600</v>
      </c>
      <c r="O31" s="7">
        <v>20</v>
      </c>
      <c r="P31" s="7">
        <v>0</v>
      </c>
      <c r="Q31" s="66" t="s">
        <v>526</v>
      </c>
      <c r="R31" s="110" t="s">
        <v>581</v>
      </c>
      <c r="S31" s="27" t="s">
        <v>601</v>
      </c>
      <c r="T31" s="14"/>
    </row>
    <row r="32" spans="1:20" s="12" customFormat="1" ht="76.5">
      <c r="A32" s="64" t="s">
        <v>46</v>
      </c>
      <c r="B32" s="65" t="s">
        <v>615</v>
      </c>
      <c r="C32" s="27" t="s">
        <v>596</v>
      </c>
      <c r="D32" s="27"/>
      <c r="E32" s="13" t="s">
        <v>596</v>
      </c>
      <c r="F32" s="66" t="s">
        <v>597</v>
      </c>
      <c r="G32" s="66" t="s">
        <v>598</v>
      </c>
      <c r="H32" s="2" t="s">
        <v>599</v>
      </c>
      <c r="I32" s="2" t="s">
        <v>525</v>
      </c>
      <c r="J32" s="3"/>
      <c r="K32" s="3">
        <v>40289</v>
      </c>
      <c r="L32" s="3"/>
      <c r="M32" s="3" t="s">
        <v>518</v>
      </c>
      <c r="N32" s="28" t="s">
        <v>600</v>
      </c>
      <c r="O32" s="7">
        <v>20</v>
      </c>
      <c r="P32" s="7">
        <v>0</v>
      </c>
      <c r="Q32" s="66" t="s">
        <v>526</v>
      </c>
      <c r="R32" s="110" t="s">
        <v>581</v>
      </c>
      <c r="S32" s="27" t="s">
        <v>601</v>
      </c>
      <c r="T32" s="14"/>
    </row>
    <row r="33" spans="1:20" s="12" customFormat="1" ht="76.5">
      <c r="A33" s="64" t="s">
        <v>47</v>
      </c>
      <c r="B33" s="65" t="s">
        <v>616</v>
      </c>
      <c r="C33" s="27" t="s">
        <v>596</v>
      </c>
      <c r="D33" s="27"/>
      <c r="E33" s="13" t="s">
        <v>596</v>
      </c>
      <c r="F33" s="66" t="s">
        <v>597</v>
      </c>
      <c r="G33" s="66" t="s">
        <v>598</v>
      </c>
      <c r="H33" s="2" t="s">
        <v>599</v>
      </c>
      <c r="I33" s="2" t="s">
        <v>525</v>
      </c>
      <c r="J33" s="3"/>
      <c r="K33" s="3">
        <v>40289</v>
      </c>
      <c r="L33" s="3"/>
      <c r="M33" s="3" t="s">
        <v>518</v>
      </c>
      <c r="N33" s="28" t="s">
        <v>600</v>
      </c>
      <c r="O33" s="7">
        <v>20</v>
      </c>
      <c r="P33" s="7">
        <v>0</v>
      </c>
      <c r="Q33" s="66" t="s">
        <v>526</v>
      </c>
      <c r="R33" s="110" t="s">
        <v>581</v>
      </c>
      <c r="S33" s="27" t="s">
        <v>601</v>
      </c>
      <c r="T33" s="14"/>
    </row>
    <row r="34" spans="1:20" s="12" customFormat="1" ht="76.5">
      <c r="A34" s="64" t="s">
        <v>48</v>
      </c>
      <c r="B34" s="65" t="s">
        <v>617</v>
      </c>
      <c r="C34" s="27" t="s">
        <v>596</v>
      </c>
      <c r="D34" s="27"/>
      <c r="E34" s="13" t="s">
        <v>596</v>
      </c>
      <c r="F34" s="66" t="s">
        <v>597</v>
      </c>
      <c r="G34" s="66" t="s">
        <v>598</v>
      </c>
      <c r="H34" s="2" t="s">
        <v>599</v>
      </c>
      <c r="I34" s="2" t="s">
        <v>525</v>
      </c>
      <c r="J34" s="3"/>
      <c r="K34" s="3">
        <v>40289</v>
      </c>
      <c r="L34" s="3"/>
      <c r="M34" s="3" t="s">
        <v>518</v>
      </c>
      <c r="N34" s="28" t="s">
        <v>600</v>
      </c>
      <c r="O34" s="7">
        <v>20</v>
      </c>
      <c r="P34" s="7">
        <v>0</v>
      </c>
      <c r="Q34" s="66" t="s">
        <v>526</v>
      </c>
      <c r="R34" s="110" t="s">
        <v>581</v>
      </c>
      <c r="S34" s="27" t="s">
        <v>601</v>
      </c>
      <c r="T34" s="14"/>
    </row>
    <row r="35" spans="1:20" s="12" customFormat="1" ht="76.5">
      <c r="A35" s="64" t="s">
        <v>48</v>
      </c>
      <c r="B35" s="65" t="s">
        <v>618</v>
      </c>
      <c r="C35" s="27" t="s">
        <v>596</v>
      </c>
      <c r="D35" s="27"/>
      <c r="E35" s="13" t="s">
        <v>596</v>
      </c>
      <c r="F35" s="66" t="s">
        <v>597</v>
      </c>
      <c r="G35" s="66" t="s">
        <v>598</v>
      </c>
      <c r="H35" s="2" t="s">
        <v>599</v>
      </c>
      <c r="I35" s="2" t="s">
        <v>525</v>
      </c>
      <c r="J35" s="3"/>
      <c r="K35" s="3">
        <v>40289</v>
      </c>
      <c r="L35" s="3"/>
      <c r="M35" s="3" t="s">
        <v>518</v>
      </c>
      <c r="N35" s="28" t="s">
        <v>600</v>
      </c>
      <c r="O35" s="7">
        <v>20</v>
      </c>
      <c r="P35" s="7">
        <v>0</v>
      </c>
      <c r="Q35" s="66" t="s">
        <v>526</v>
      </c>
      <c r="R35" s="110" t="s">
        <v>581</v>
      </c>
      <c r="S35" s="27" t="s">
        <v>601</v>
      </c>
      <c r="T35" s="14"/>
    </row>
    <row r="36" spans="1:20" s="12" customFormat="1" ht="76.5">
      <c r="A36" s="64" t="s">
        <v>49</v>
      </c>
      <c r="B36" s="65" t="s">
        <v>619</v>
      </c>
      <c r="C36" s="27" t="s">
        <v>596</v>
      </c>
      <c r="D36" s="27"/>
      <c r="E36" s="13" t="s">
        <v>596</v>
      </c>
      <c r="F36" s="66" t="s">
        <v>597</v>
      </c>
      <c r="G36" s="66" t="s">
        <v>598</v>
      </c>
      <c r="H36" s="2" t="s">
        <v>599</v>
      </c>
      <c r="I36" s="2" t="s">
        <v>525</v>
      </c>
      <c r="J36" s="3"/>
      <c r="K36" s="3">
        <v>40289</v>
      </c>
      <c r="L36" s="3"/>
      <c r="M36" s="3" t="s">
        <v>518</v>
      </c>
      <c r="N36" s="28" t="s">
        <v>600</v>
      </c>
      <c r="O36" s="7">
        <v>20</v>
      </c>
      <c r="P36" s="7">
        <v>0</v>
      </c>
      <c r="Q36" s="66" t="s">
        <v>526</v>
      </c>
      <c r="R36" s="110" t="s">
        <v>581</v>
      </c>
      <c r="S36" s="27" t="s">
        <v>601</v>
      </c>
      <c r="T36" s="14"/>
    </row>
    <row r="37" spans="1:20" s="12" customFormat="1" ht="76.5">
      <c r="A37" s="64" t="s">
        <v>50</v>
      </c>
      <c r="B37" s="65" t="s">
        <v>613</v>
      </c>
      <c r="C37" s="27" t="s">
        <v>596</v>
      </c>
      <c r="D37" s="27"/>
      <c r="E37" s="13" t="s">
        <v>596</v>
      </c>
      <c r="F37" s="66" t="s">
        <v>597</v>
      </c>
      <c r="G37" s="66" t="s">
        <v>598</v>
      </c>
      <c r="H37" s="2" t="s">
        <v>599</v>
      </c>
      <c r="I37" s="2" t="s">
        <v>525</v>
      </c>
      <c r="J37" s="3"/>
      <c r="K37" s="3">
        <v>40289</v>
      </c>
      <c r="L37" s="3"/>
      <c r="M37" s="3" t="s">
        <v>518</v>
      </c>
      <c r="N37" s="28" t="s">
        <v>600</v>
      </c>
      <c r="O37" s="7">
        <v>20</v>
      </c>
      <c r="P37" s="7">
        <v>0</v>
      </c>
      <c r="Q37" s="66" t="s">
        <v>526</v>
      </c>
      <c r="R37" s="110" t="s">
        <v>581</v>
      </c>
      <c r="S37" s="27" t="s">
        <v>601</v>
      </c>
      <c r="T37" s="14"/>
    </row>
    <row r="38" spans="1:20" s="12" customFormat="1" ht="76.5">
      <c r="A38" s="64" t="s">
        <v>51</v>
      </c>
      <c r="B38" s="65" t="s">
        <v>620</v>
      </c>
      <c r="C38" s="27" t="s">
        <v>596</v>
      </c>
      <c r="D38" s="27"/>
      <c r="E38" s="13" t="s">
        <v>596</v>
      </c>
      <c r="F38" s="66" t="s">
        <v>597</v>
      </c>
      <c r="G38" s="66" t="s">
        <v>598</v>
      </c>
      <c r="H38" s="2" t="s">
        <v>599</v>
      </c>
      <c r="I38" s="2" t="s">
        <v>525</v>
      </c>
      <c r="J38" s="3"/>
      <c r="K38" s="3">
        <v>40289</v>
      </c>
      <c r="L38" s="3"/>
      <c r="M38" s="3" t="s">
        <v>518</v>
      </c>
      <c r="N38" s="28" t="s">
        <v>600</v>
      </c>
      <c r="O38" s="7">
        <v>20</v>
      </c>
      <c r="P38" s="7">
        <v>0</v>
      </c>
      <c r="Q38" s="66" t="s">
        <v>526</v>
      </c>
      <c r="R38" s="110" t="s">
        <v>581</v>
      </c>
      <c r="S38" s="27" t="s">
        <v>601</v>
      </c>
      <c r="T38" s="14"/>
    </row>
    <row r="39" spans="1:20" s="12" customFormat="1" ht="162.75" customHeight="1">
      <c r="A39" s="64" t="s">
        <v>52</v>
      </c>
      <c r="B39" s="65" t="s">
        <v>621</v>
      </c>
      <c r="C39" s="29" t="s">
        <v>622</v>
      </c>
      <c r="D39" s="29"/>
      <c r="E39" s="13" t="s">
        <v>623</v>
      </c>
      <c r="F39" s="66" t="s">
        <v>624</v>
      </c>
      <c r="G39" s="66" t="s">
        <v>625</v>
      </c>
      <c r="H39" s="2" t="s">
        <v>626</v>
      </c>
      <c r="I39" s="15" t="s">
        <v>574</v>
      </c>
      <c r="J39" s="3"/>
      <c r="K39" s="3">
        <v>40632</v>
      </c>
      <c r="L39" s="3"/>
      <c r="M39" s="3" t="s">
        <v>575</v>
      </c>
      <c r="N39" s="30">
        <v>41366</v>
      </c>
      <c r="O39" s="7">
        <v>10</v>
      </c>
      <c r="P39" s="7">
        <v>0</v>
      </c>
      <c r="Q39" s="66" t="s">
        <v>526</v>
      </c>
      <c r="R39" s="87" t="s">
        <v>627</v>
      </c>
      <c r="S39" s="29" t="s">
        <v>628</v>
      </c>
      <c r="T39" s="9"/>
    </row>
    <row r="40" spans="1:20" s="12" customFormat="1" ht="51" customHeight="1">
      <c r="A40" s="64" t="s">
        <v>53</v>
      </c>
      <c r="B40" s="65" t="s">
        <v>629</v>
      </c>
      <c r="C40" s="29" t="s">
        <v>622</v>
      </c>
      <c r="D40" s="29"/>
      <c r="E40" s="13" t="s">
        <v>623</v>
      </c>
      <c r="F40" s="66" t="s">
        <v>624</v>
      </c>
      <c r="G40" s="66" t="s">
        <v>625</v>
      </c>
      <c r="H40" s="2" t="s">
        <v>626</v>
      </c>
      <c r="I40" s="2" t="s">
        <v>525</v>
      </c>
      <c r="J40" s="3"/>
      <c r="K40" s="3">
        <v>40632</v>
      </c>
      <c r="L40" s="3"/>
      <c r="M40" s="3" t="s">
        <v>518</v>
      </c>
      <c r="N40" s="30">
        <v>41366</v>
      </c>
      <c r="O40" s="7">
        <v>10</v>
      </c>
      <c r="P40" s="7">
        <v>0</v>
      </c>
      <c r="Q40" s="66" t="s">
        <v>526</v>
      </c>
      <c r="R40" s="87" t="s">
        <v>627</v>
      </c>
      <c r="S40" s="29" t="s">
        <v>628</v>
      </c>
      <c r="T40" s="10"/>
    </row>
    <row r="41" spans="1:20" s="12" customFormat="1" ht="51" customHeight="1">
      <c r="A41" s="64" t="s">
        <v>54</v>
      </c>
      <c r="B41" s="65" t="s">
        <v>630</v>
      </c>
      <c r="C41" s="29" t="s">
        <v>622</v>
      </c>
      <c r="D41" s="29"/>
      <c r="E41" s="13" t="s">
        <v>623</v>
      </c>
      <c r="F41" s="66" t="s">
        <v>624</v>
      </c>
      <c r="G41" s="66" t="s">
        <v>625</v>
      </c>
      <c r="H41" s="2" t="s">
        <v>626</v>
      </c>
      <c r="I41" s="2" t="s">
        <v>525</v>
      </c>
      <c r="J41" s="3"/>
      <c r="K41" s="3">
        <v>40632</v>
      </c>
      <c r="L41" s="3"/>
      <c r="M41" s="3" t="s">
        <v>518</v>
      </c>
      <c r="N41" s="30">
        <v>41366</v>
      </c>
      <c r="O41" s="7">
        <v>10</v>
      </c>
      <c r="P41" s="7">
        <v>0</v>
      </c>
      <c r="Q41" s="66" t="s">
        <v>526</v>
      </c>
      <c r="R41" s="87" t="s">
        <v>627</v>
      </c>
      <c r="S41" s="29" t="s">
        <v>628</v>
      </c>
      <c r="T41" s="10"/>
    </row>
    <row r="42" spans="1:20" s="12" customFormat="1" ht="228.75" customHeight="1">
      <c r="A42" s="64" t="s">
        <v>55</v>
      </c>
      <c r="B42" s="65" t="s">
        <v>631</v>
      </c>
      <c r="C42" s="31" t="s">
        <v>632</v>
      </c>
      <c r="D42" s="32"/>
      <c r="E42" s="13" t="s">
        <v>633</v>
      </c>
      <c r="F42" s="66" t="s">
        <v>634</v>
      </c>
      <c r="G42" s="66" t="s">
        <v>635</v>
      </c>
      <c r="H42" s="2" t="s">
        <v>636</v>
      </c>
      <c r="I42" s="15" t="s">
        <v>637</v>
      </c>
      <c r="J42" s="3"/>
      <c r="K42" s="3">
        <v>37508</v>
      </c>
      <c r="L42" s="3"/>
      <c r="M42" s="3" t="s">
        <v>638</v>
      </c>
      <c r="N42" s="30">
        <v>41374</v>
      </c>
      <c r="O42" s="7">
        <v>5</v>
      </c>
      <c r="P42" s="7">
        <v>0</v>
      </c>
      <c r="Q42" s="66" t="s">
        <v>526</v>
      </c>
      <c r="R42" s="87" t="s">
        <v>639</v>
      </c>
      <c r="S42" s="32" t="s">
        <v>640</v>
      </c>
      <c r="T42" s="10"/>
    </row>
    <row r="43" spans="1:20" s="12" customFormat="1" ht="51" customHeight="1">
      <c r="A43" s="64" t="s">
        <v>56</v>
      </c>
      <c r="B43" s="65" t="s">
        <v>641</v>
      </c>
      <c r="C43" s="31" t="s">
        <v>632</v>
      </c>
      <c r="D43" s="32"/>
      <c r="E43" s="13" t="s">
        <v>633</v>
      </c>
      <c r="F43" s="66" t="s">
        <v>634</v>
      </c>
      <c r="G43" s="66" t="s">
        <v>635</v>
      </c>
      <c r="H43" s="2" t="s">
        <v>636</v>
      </c>
      <c r="I43" s="2" t="s">
        <v>525</v>
      </c>
      <c r="J43" s="3"/>
      <c r="K43" s="3">
        <v>37508</v>
      </c>
      <c r="L43" s="3"/>
      <c r="M43" s="3" t="s">
        <v>642</v>
      </c>
      <c r="N43" s="30">
        <v>41374</v>
      </c>
      <c r="O43" s="7">
        <v>5</v>
      </c>
      <c r="P43" s="7">
        <v>0</v>
      </c>
      <c r="Q43" s="66" t="s">
        <v>526</v>
      </c>
      <c r="R43" s="87" t="s">
        <v>639</v>
      </c>
      <c r="S43" s="32" t="s">
        <v>640</v>
      </c>
      <c r="T43" s="10"/>
    </row>
    <row r="44" spans="1:20" s="12" customFormat="1" ht="51" customHeight="1">
      <c r="A44" s="64" t="s">
        <v>57</v>
      </c>
      <c r="B44" s="65" t="s">
        <v>643</v>
      </c>
      <c r="C44" s="31" t="s">
        <v>632</v>
      </c>
      <c r="D44" s="32"/>
      <c r="E44" s="13" t="s">
        <v>633</v>
      </c>
      <c r="F44" s="66" t="s">
        <v>634</v>
      </c>
      <c r="G44" s="66" t="s">
        <v>635</v>
      </c>
      <c r="H44" s="2" t="s">
        <v>636</v>
      </c>
      <c r="I44" s="2" t="s">
        <v>525</v>
      </c>
      <c r="J44" s="3"/>
      <c r="K44" s="3">
        <v>37508</v>
      </c>
      <c r="L44" s="3"/>
      <c r="M44" s="3" t="s">
        <v>642</v>
      </c>
      <c r="N44" s="30">
        <v>41374</v>
      </c>
      <c r="O44" s="7">
        <v>5</v>
      </c>
      <c r="P44" s="7">
        <v>0</v>
      </c>
      <c r="Q44" s="66" t="s">
        <v>526</v>
      </c>
      <c r="R44" s="87" t="s">
        <v>639</v>
      </c>
      <c r="S44" s="32" t="s">
        <v>640</v>
      </c>
      <c r="T44" s="10"/>
    </row>
    <row r="45" spans="1:20" s="12" customFormat="1" ht="51" customHeight="1">
      <c r="A45" s="64" t="s">
        <v>58</v>
      </c>
      <c r="B45" s="65" t="s">
        <v>644</v>
      </c>
      <c r="C45" s="31" t="s">
        <v>645</v>
      </c>
      <c r="D45" s="31"/>
      <c r="E45" s="13" t="s">
        <v>645</v>
      </c>
      <c r="F45" s="66" t="s">
        <v>646</v>
      </c>
      <c r="G45" s="66" t="s">
        <v>647</v>
      </c>
      <c r="H45" s="33" t="s">
        <v>648</v>
      </c>
      <c r="I45" s="33" t="s">
        <v>649</v>
      </c>
      <c r="J45" s="34"/>
      <c r="K45" s="34">
        <v>37613</v>
      </c>
      <c r="L45" s="34"/>
      <c r="M45" s="34" t="s">
        <v>0</v>
      </c>
      <c r="N45" s="34">
        <v>41439</v>
      </c>
      <c r="O45" s="35">
        <v>3</v>
      </c>
      <c r="P45" s="35">
        <v>24</v>
      </c>
      <c r="Q45" s="66" t="s">
        <v>526</v>
      </c>
      <c r="R45" s="87"/>
      <c r="S45" s="32" t="s">
        <v>1</v>
      </c>
      <c r="T45" s="14"/>
    </row>
    <row r="46" spans="1:21" s="12" customFormat="1" ht="69.75" customHeight="1">
      <c r="A46" s="69" t="s">
        <v>59</v>
      </c>
      <c r="B46" s="70" t="s">
        <v>2</v>
      </c>
      <c r="C46" s="36" t="s">
        <v>3</v>
      </c>
      <c r="D46" s="71"/>
      <c r="E46" s="36" t="s">
        <v>3</v>
      </c>
      <c r="F46" s="72" t="s">
        <v>3</v>
      </c>
      <c r="G46" s="73" t="s">
        <v>4</v>
      </c>
      <c r="H46" s="74" t="s">
        <v>5</v>
      </c>
      <c r="I46" s="37" t="s">
        <v>540</v>
      </c>
      <c r="J46" s="38">
        <v>37505</v>
      </c>
      <c r="K46" s="38">
        <v>40001</v>
      </c>
      <c r="L46" s="75"/>
      <c r="M46" s="38" t="s">
        <v>6</v>
      </c>
      <c r="N46" s="38">
        <v>41428</v>
      </c>
      <c r="O46" s="39">
        <v>0</v>
      </c>
      <c r="P46" s="39">
        <v>50</v>
      </c>
      <c r="Q46" s="76" t="s">
        <v>526</v>
      </c>
      <c r="R46" s="111"/>
      <c r="S46" s="32" t="s">
        <v>7</v>
      </c>
      <c r="T46" s="10"/>
      <c r="U46" s="11"/>
    </row>
    <row r="47" spans="1:21" s="12" customFormat="1" ht="77.25" customHeight="1">
      <c r="A47" s="64" t="s">
        <v>60</v>
      </c>
      <c r="B47" s="77" t="s">
        <v>8</v>
      </c>
      <c r="C47" s="40" t="s">
        <v>3</v>
      </c>
      <c r="D47" s="78"/>
      <c r="E47" s="40" t="s">
        <v>3</v>
      </c>
      <c r="F47" s="79" t="s">
        <v>3</v>
      </c>
      <c r="G47" s="66" t="s">
        <v>4</v>
      </c>
      <c r="H47" s="80" t="s">
        <v>5</v>
      </c>
      <c r="I47" s="41" t="s">
        <v>540</v>
      </c>
      <c r="J47" s="42">
        <v>37505</v>
      </c>
      <c r="K47" s="42">
        <v>40001</v>
      </c>
      <c r="L47" s="81"/>
      <c r="M47" s="42" t="s">
        <v>6</v>
      </c>
      <c r="N47" s="42">
        <v>41428</v>
      </c>
      <c r="O47" s="43">
        <v>0</v>
      </c>
      <c r="P47" s="43">
        <v>50</v>
      </c>
      <c r="Q47" s="82" t="s">
        <v>526</v>
      </c>
      <c r="R47" s="93"/>
      <c r="S47" s="32" t="s">
        <v>7</v>
      </c>
      <c r="T47" s="10"/>
      <c r="U47" s="11"/>
    </row>
    <row r="48" spans="1:21" s="12" customFormat="1" ht="72.75" customHeight="1">
      <c r="A48" s="64" t="s">
        <v>61</v>
      </c>
      <c r="B48" s="77" t="s">
        <v>9</v>
      </c>
      <c r="C48" s="40" t="s">
        <v>3</v>
      </c>
      <c r="D48" s="78"/>
      <c r="E48" s="40" t="s">
        <v>3</v>
      </c>
      <c r="F48" s="79" t="s">
        <v>3</v>
      </c>
      <c r="G48" s="66" t="s">
        <v>4</v>
      </c>
      <c r="H48" s="80" t="s">
        <v>5</v>
      </c>
      <c r="I48" s="41" t="s">
        <v>540</v>
      </c>
      <c r="J48" s="42">
        <v>37505</v>
      </c>
      <c r="K48" s="42">
        <v>40001</v>
      </c>
      <c r="L48" s="81"/>
      <c r="M48" s="42" t="s">
        <v>6</v>
      </c>
      <c r="N48" s="42">
        <v>41428</v>
      </c>
      <c r="O48" s="43">
        <v>0</v>
      </c>
      <c r="P48" s="43">
        <v>50</v>
      </c>
      <c r="Q48" s="82" t="s">
        <v>526</v>
      </c>
      <c r="R48" s="93"/>
      <c r="S48" s="32" t="s">
        <v>7</v>
      </c>
      <c r="T48" s="10"/>
      <c r="U48" s="11"/>
    </row>
    <row r="49" spans="1:21" s="12" customFormat="1" ht="69" customHeight="1">
      <c r="A49" s="64" t="s">
        <v>62</v>
      </c>
      <c r="B49" s="77" t="s">
        <v>10</v>
      </c>
      <c r="C49" s="40" t="s">
        <v>3</v>
      </c>
      <c r="D49" s="78"/>
      <c r="E49" s="40" t="s">
        <v>3</v>
      </c>
      <c r="F49" s="79" t="s">
        <v>3</v>
      </c>
      <c r="G49" s="66" t="s">
        <v>4</v>
      </c>
      <c r="H49" s="80" t="s">
        <v>5</v>
      </c>
      <c r="I49" s="41" t="s">
        <v>540</v>
      </c>
      <c r="J49" s="42">
        <v>37505</v>
      </c>
      <c r="K49" s="42">
        <v>40001</v>
      </c>
      <c r="L49" s="81"/>
      <c r="M49" s="42" t="s">
        <v>6</v>
      </c>
      <c r="N49" s="42">
        <v>41428</v>
      </c>
      <c r="O49" s="43">
        <v>0</v>
      </c>
      <c r="P49" s="43">
        <v>50</v>
      </c>
      <c r="Q49" s="82" t="s">
        <v>526</v>
      </c>
      <c r="R49" s="93"/>
      <c r="S49" s="32" t="s">
        <v>7</v>
      </c>
      <c r="T49" s="10"/>
      <c r="U49" s="11"/>
    </row>
    <row r="50" spans="1:21" s="12" customFormat="1" ht="71.25" customHeight="1">
      <c r="A50" s="64" t="s">
        <v>63</v>
      </c>
      <c r="B50" s="77" t="s">
        <v>11</v>
      </c>
      <c r="C50" s="40" t="s">
        <v>3</v>
      </c>
      <c r="D50" s="78"/>
      <c r="E50" s="40" t="s">
        <v>3</v>
      </c>
      <c r="F50" s="79" t="s">
        <v>3</v>
      </c>
      <c r="G50" s="66" t="s">
        <v>4</v>
      </c>
      <c r="H50" s="80" t="s">
        <v>5</v>
      </c>
      <c r="I50" s="41" t="s">
        <v>540</v>
      </c>
      <c r="J50" s="42">
        <v>37505</v>
      </c>
      <c r="K50" s="42">
        <v>40001</v>
      </c>
      <c r="L50" s="81"/>
      <c r="M50" s="42" t="s">
        <v>6</v>
      </c>
      <c r="N50" s="42">
        <v>41428</v>
      </c>
      <c r="O50" s="43">
        <v>0</v>
      </c>
      <c r="P50" s="43">
        <v>50</v>
      </c>
      <c r="Q50" s="82" t="s">
        <v>526</v>
      </c>
      <c r="R50" s="93"/>
      <c r="S50" s="32" t="s">
        <v>7</v>
      </c>
      <c r="T50" s="10"/>
      <c r="U50" s="11"/>
    </row>
    <row r="51" spans="1:20" s="16" customFormat="1" ht="51" customHeight="1">
      <c r="A51" s="83" t="s">
        <v>492</v>
      </c>
      <c r="B51" s="84" t="s">
        <v>66</v>
      </c>
      <c r="C51" s="29" t="s">
        <v>67</v>
      </c>
      <c r="D51" s="29"/>
      <c r="E51" s="13" t="s">
        <v>68</v>
      </c>
      <c r="F51" s="66" t="s">
        <v>69</v>
      </c>
      <c r="G51" s="66" t="s">
        <v>70</v>
      </c>
      <c r="H51" s="2" t="s">
        <v>71</v>
      </c>
      <c r="I51" s="2" t="s">
        <v>574</v>
      </c>
      <c r="J51" s="3"/>
      <c r="K51" s="3">
        <v>40617</v>
      </c>
      <c r="L51" s="3"/>
      <c r="M51" s="3" t="s">
        <v>575</v>
      </c>
      <c r="N51" s="3">
        <v>41407</v>
      </c>
      <c r="O51" s="7">
        <v>10</v>
      </c>
      <c r="P51" s="7">
        <v>0</v>
      </c>
      <c r="Q51" s="66" t="s">
        <v>526</v>
      </c>
      <c r="R51" s="87"/>
      <c r="S51" s="32" t="s">
        <v>72</v>
      </c>
      <c r="T51" s="118"/>
    </row>
    <row r="52" spans="1:20" s="16" customFormat="1" ht="51" customHeight="1">
      <c r="A52" s="83" t="s">
        <v>493</v>
      </c>
      <c r="B52" s="84" t="s">
        <v>73</v>
      </c>
      <c r="C52" s="31" t="s">
        <v>74</v>
      </c>
      <c r="D52" s="31"/>
      <c r="E52" s="13" t="s">
        <v>75</v>
      </c>
      <c r="F52" s="66" t="s">
        <v>76</v>
      </c>
      <c r="G52" s="66" t="s">
        <v>77</v>
      </c>
      <c r="H52" s="2" t="s">
        <v>78</v>
      </c>
      <c r="I52" s="2" t="s">
        <v>574</v>
      </c>
      <c r="J52" s="3"/>
      <c r="K52" s="3">
        <v>39870</v>
      </c>
      <c r="L52" s="3"/>
      <c r="M52" s="3" t="s">
        <v>575</v>
      </c>
      <c r="N52" s="42" t="s">
        <v>79</v>
      </c>
      <c r="O52" s="7">
        <v>8</v>
      </c>
      <c r="P52" s="7">
        <v>0</v>
      </c>
      <c r="Q52" s="66" t="s">
        <v>526</v>
      </c>
      <c r="R52" s="94" t="s">
        <v>80</v>
      </c>
      <c r="S52" s="32" t="s">
        <v>81</v>
      </c>
      <c r="T52" s="118"/>
    </row>
    <row r="53" spans="1:21" s="16" customFormat="1" ht="48" customHeight="1">
      <c r="A53" s="83" t="s">
        <v>494</v>
      </c>
      <c r="B53" s="85" t="s">
        <v>82</v>
      </c>
      <c r="C53" s="40" t="s">
        <v>83</v>
      </c>
      <c r="D53" s="78"/>
      <c r="E53" s="40" t="s">
        <v>83</v>
      </c>
      <c r="F53" s="79" t="s">
        <v>84</v>
      </c>
      <c r="G53" s="66" t="s">
        <v>85</v>
      </c>
      <c r="H53" s="80" t="s">
        <v>86</v>
      </c>
      <c r="I53" s="41" t="s">
        <v>87</v>
      </c>
      <c r="J53" s="42">
        <v>37531</v>
      </c>
      <c r="K53" s="42">
        <v>40703</v>
      </c>
      <c r="L53" s="81"/>
      <c r="M53" s="42" t="s">
        <v>88</v>
      </c>
      <c r="N53" s="42">
        <v>41548</v>
      </c>
      <c r="O53" s="43">
        <v>5</v>
      </c>
      <c r="P53" s="43">
        <v>0</v>
      </c>
      <c r="Q53" s="82" t="s">
        <v>526</v>
      </c>
      <c r="R53" s="93"/>
      <c r="S53" s="32" t="s">
        <v>793</v>
      </c>
      <c r="T53" s="118"/>
      <c r="U53" s="11"/>
    </row>
    <row r="54" spans="1:21" s="16" customFormat="1" ht="48" customHeight="1">
      <c r="A54" s="83" t="s">
        <v>495</v>
      </c>
      <c r="B54" s="85" t="s">
        <v>794</v>
      </c>
      <c r="C54" s="40" t="s">
        <v>795</v>
      </c>
      <c r="D54" s="78"/>
      <c r="E54" s="40" t="s">
        <v>795</v>
      </c>
      <c r="F54" s="79" t="s">
        <v>796</v>
      </c>
      <c r="G54" s="66" t="s">
        <v>797</v>
      </c>
      <c r="H54" s="80" t="s">
        <v>798</v>
      </c>
      <c r="I54" s="41" t="s">
        <v>87</v>
      </c>
      <c r="J54" s="42">
        <v>38539</v>
      </c>
      <c r="K54" s="42">
        <v>40647</v>
      </c>
      <c r="L54" s="81"/>
      <c r="M54" s="42" t="s">
        <v>88</v>
      </c>
      <c r="N54" s="42">
        <v>41582</v>
      </c>
      <c r="O54" s="43">
        <v>3</v>
      </c>
      <c r="P54" s="43">
        <v>0</v>
      </c>
      <c r="Q54" s="82" t="s">
        <v>526</v>
      </c>
      <c r="R54" s="93"/>
      <c r="S54" s="32" t="s">
        <v>793</v>
      </c>
      <c r="T54" s="118"/>
      <c r="U54" s="11"/>
    </row>
    <row r="55" spans="1:20" s="17" customFormat="1" ht="51" customHeight="1">
      <c r="A55" s="83" t="s">
        <v>496</v>
      </c>
      <c r="B55" s="84" t="s">
        <v>799</v>
      </c>
      <c r="C55" s="31" t="s">
        <v>800</v>
      </c>
      <c r="D55" s="32"/>
      <c r="E55" s="13" t="s">
        <v>801</v>
      </c>
      <c r="F55" s="66" t="s">
        <v>802</v>
      </c>
      <c r="G55" s="66" t="s">
        <v>803</v>
      </c>
      <c r="H55" s="2" t="s">
        <v>804</v>
      </c>
      <c r="I55" s="2" t="s">
        <v>574</v>
      </c>
      <c r="J55" s="3"/>
      <c r="K55" s="3">
        <v>39961</v>
      </c>
      <c r="L55" s="3"/>
      <c r="M55" s="3" t="s">
        <v>575</v>
      </c>
      <c r="N55" s="3">
        <v>41505</v>
      </c>
      <c r="O55" s="7">
        <v>10</v>
      </c>
      <c r="P55" s="7">
        <v>0</v>
      </c>
      <c r="Q55" s="66" t="s">
        <v>526</v>
      </c>
      <c r="R55" s="87"/>
      <c r="S55" s="32" t="s">
        <v>806</v>
      </c>
      <c r="T55" s="119"/>
    </row>
    <row r="56" spans="1:20" s="17" customFormat="1" ht="51" customHeight="1">
      <c r="A56" s="83" t="s">
        <v>497</v>
      </c>
      <c r="B56" s="84" t="s">
        <v>807</v>
      </c>
      <c r="C56" s="31" t="s">
        <v>800</v>
      </c>
      <c r="D56" s="32"/>
      <c r="E56" s="13" t="s">
        <v>801</v>
      </c>
      <c r="F56" s="66" t="s">
        <v>802</v>
      </c>
      <c r="G56" s="66" t="s">
        <v>803</v>
      </c>
      <c r="H56" s="2" t="s">
        <v>804</v>
      </c>
      <c r="I56" s="2" t="s">
        <v>525</v>
      </c>
      <c r="J56" s="3"/>
      <c r="K56" s="3">
        <v>39961</v>
      </c>
      <c r="L56" s="3"/>
      <c r="M56" s="3" t="s">
        <v>518</v>
      </c>
      <c r="N56" s="3">
        <v>41505</v>
      </c>
      <c r="O56" s="7">
        <v>10</v>
      </c>
      <c r="P56" s="7">
        <v>0</v>
      </c>
      <c r="Q56" s="66" t="s">
        <v>526</v>
      </c>
      <c r="R56" s="87"/>
      <c r="S56" s="32" t="s">
        <v>806</v>
      </c>
      <c r="T56" s="119"/>
    </row>
    <row r="57" spans="1:20" s="17" customFormat="1" ht="30.75" customHeight="1">
      <c r="A57" s="83" t="s">
        <v>498</v>
      </c>
      <c r="B57" s="84" t="s">
        <v>808</v>
      </c>
      <c r="C57" s="31" t="s">
        <v>800</v>
      </c>
      <c r="D57" s="32"/>
      <c r="E57" s="13" t="s">
        <v>801</v>
      </c>
      <c r="F57" s="66" t="s">
        <v>802</v>
      </c>
      <c r="G57" s="66" t="s">
        <v>803</v>
      </c>
      <c r="H57" s="2" t="s">
        <v>804</v>
      </c>
      <c r="I57" s="2" t="s">
        <v>525</v>
      </c>
      <c r="J57" s="3"/>
      <c r="K57" s="3">
        <v>39961</v>
      </c>
      <c r="L57" s="3"/>
      <c r="M57" s="3" t="s">
        <v>518</v>
      </c>
      <c r="N57" s="3">
        <v>41505</v>
      </c>
      <c r="O57" s="7">
        <v>10</v>
      </c>
      <c r="P57" s="7">
        <v>0</v>
      </c>
      <c r="Q57" s="66" t="s">
        <v>526</v>
      </c>
      <c r="R57" s="87"/>
      <c r="S57" s="32" t="s">
        <v>806</v>
      </c>
      <c r="T57" s="119"/>
    </row>
    <row r="58" spans="1:20" s="16" customFormat="1" ht="51" customHeight="1">
      <c r="A58" s="83" t="s">
        <v>499</v>
      </c>
      <c r="B58" s="84" t="s">
        <v>809</v>
      </c>
      <c r="C58" s="32" t="s">
        <v>810</v>
      </c>
      <c r="D58" s="32"/>
      <c r="E58" s="13" t="s">
        <v>810</v>
      </c>
      <c r="F58" s="66" t="s">
        <v>811</v>
      </c>
      <c r="G58" s="66" t="s">
        <v>812</v>
      </c>
      <c r="H58" s="2" t="s">
        <v>813</v>
      </c>
      <c r="I58" s="2" t="s">
        <v>525</v>
      </c>
      <c r="J58" s="3"/>
      <c r="K58" s="3">
        <v>40603</v>
      </c>
      <c r="L58" s="3"/>
      <c r="M58" s="3" t="s">
        <v>518</v>
      </c>
      <c r="N58" s="30" t="s">
        <v>814</v>
      </c>
      <c r="O58" s="7">
        <v>6</v>
      </c>
      <c r="P58" s="7">
        <v>48</v>
      </c>
      <c r="Q58" s="66" t="s">
        <v>526</v>
      </c>
      <c r="R58" s="87" t="s">
        <v>815</v>
      </c>
      <c r="S58" s="29" t="s">
        <v>816</v>
      </c>
      <c r="T58" s="118"/>
    </row>
    <row r="59" spans="1:21" s="16" customFormat="1" ht="48" customHeight="1">
      <c r="A59" s="83" t="s">
        <v>500</v>
      </c>
      <c r="B59" s="85" t="s">
        <v>484</v>
      </c>
      <c r="C59" s="40" t="s">
        <v>485</v>
      </c>
      <c r="D59" s="78"/>
      <c r="E59" s="40" t="s">
        <v>485</v>
      </c>
      <c r="F59" s="79" t="s">
        <v>486</v>
      </c>
      <c r="G59" s="66" t="s">
        <v>487</v>
      </c>
      <c r="H59" s="80" t="s">
        <v>488</v>
      </c>
      <c r="I59" s="41" t="s">
        <v>489</v>
      </c>
      <c r="J59" s="42">
        <v>37638</v>
      </c>
      <c r="K59" s="42">
        <v>40344</v>
      </c>
      <c r="L59" s="81"/>
      <c r="M59" s="42" t="s">
        <v>490</v>
      </c>
      <c r="N59" s="42">
        <v>41445</v>
      </c>
      <c r="O59" s="43">
        <v>7</v>
      </c>
      <c r="P59" s="43">
        <v>0</v>
      </c>
      <c r="Q59" s="82" t="s">
        <v>526</v>
      </c>
      <c r="R59" s="93"/>
      <c r="S59" s="32" t="s">
        <v>491</v>
      </c>
      <c r="T59" s="118"/>
      <c r="U59" s="11"/>
    </row>
    <row r="60" spans="1:20" s="19" customFormat="1" ht="106.5" customHeight="1">
      <c r="A60" s="86">
        <v>18</v>
      </c>
      <c r="B60" s="65" t="s">
        <v>817</v>
      </c>
      <c r="C60" s="32" t="s">
        <v>818</v>
      </c>
      <c r="D60" s="32"/>
      <c r="E60" s="13" t="s">
        <v>819</v>
      </c>
      <c r="F60" s="66" t="s">
        <v>820</v>
      </c>
      <c r="G60" s="66" t="s">
        <v>821</v>
      </c>
      <c r="H60" s="2" t="s">
        <v>822</v>
      </c>
      <c r="I60" s="15" t="s">
        <v>637</v>
      </c>
      <c r="J60" s="3"/>
      <c r="K60" s="3">
        <v>37452</v>
      </c>
      <c r="L60" s="3"/>
      <c r="M60" s="3" t="s">
        <v>638</v>
      </c>
      <c r="N60" s="42" t="s">
        <v>823</v>
      </c>
      <c r="O60" s="7">
        <v>6</v>
      </c>
      <c r="P60" s="7">
        <v>0</v>
      </c>
      <c r="Q60" s="66" t="s">
        <v>526</v>
      </c>
      <c r="R60" s="87" t="s">
        <v>581</v>
      </c>
      <c r="S60" s="29" t="s">
        <v>501</v>
      </c>
      <c r="T60" s="18"/>
    </row>
    <row r="61" spans="1:20" s="19" customFormat="1" ht="111" customHeight="1">
      <c r="A61" s="86">
        <v>19</v>
      </c>
      <c r="B61" s="65" t="s">
        <v>824</v>
      </c>
      <c r="C61" s="31" t="s">
        <v>825</v>
      </c>
      <c r="D61" s="32"/>
      <c r="E61" s="13" t="s">
        <v>826</v>
      </c>
      <c r="F61" s="66" t="s">
        <v>827</v>
      </c>
      <c r="G61" s="66" t="s">
        <v>828</v>
      </c>
      <c r="H61" s="2" t="s">
        <v>829</v>
      </c>
      <c r="I61" s="15" t="s">
        <v>637</v>
      </c>
      <c r="J61" s="3"/>
      <c r="K61" s="3">
        <v>40197</v>
      </c>
      <c r="L61" s="3"/>
      <c r="M61" s="3" t="s">
        <v>638</v>
      </c>
      <c r="N61" s="3">
        <v>41365</v>
      </c>
      <c r="O61" s="7">
        <v>6</v>
      </c>
      <c r="P61" s="7">
        <v>0</v>
      </c>
      <c r="Q61" s="66" t="s">
        <v>526</v>
      </c>
      <c r="R61" s="87"/>
      <c r="S61" s="29" t="s">
        <v>501</v>
      </c>
      <c r="T61" s="18"/>
    </row>
    <row r="62" spans="1:20" s="19" customFormat="1" ht="111" customHeight="1">
      <c r="A62" s="86">
        <f aca="true" t="shared" si="0" ref="A62:A122">A61+1</f>
        <v>20</v>
      </c>
      <c r="B62" s="65" t="s">
        <v>830</v>
      </c>
      <c r="C62" s="31" t="s">
        <v>831</v>
      </c>
      <c r="D62" s="32"/>
      <c r="E62" s="13" t="s">
        <v>832</v>
      </c>
      <c r="F62" s="66" t="s">
        <v>833</v>
      </c>
      <c r="G62" s="66" t="s">
        <v>834</v>
      </c>
      <c r="H62" s="2" t="s">
        <v>835</v>
      </c>
      <c r="I62" s="15" t="s">
        <v>637</v>
      </c>
      <c r="J62" s="3"/>
      <c r="K62" s="3">
        <v>37615</v>
      </c>
      <c r="L62" s="3"/>
      <c r="M62" s="3" t="s">
        <v>638</v>
      </c>
      <c r="N62" s="42" t="s">
        <v>836</v>
      </c>
      <c r="O62" s="7">
        <v>6</v>
      </c>
      <c r="P62" s="7">
        <v>0</v>
      </c>
      <c r="Q62" s="66" t="s">
        <v>526</v>
      </c>
      <c r="R62" s="87" t="s">
        <v>581</v>
      </c>
      <c r="S62" s="29" t="s">
        <v>501</v>
      </c>
      <c r="T62" s="18"/>
    </row>
    <row r="63" spans="1:20" s="19" customFormat="1" ht="111" customHeight="1">
      <c r="A63" s="86">
        <f t="shared" si="0"/>
        <v>21</v>
      </c>
      <c r="B63" s="65" t="s">
        <v>837</v>
      </c>
      <c r="C63" s="31" t="s">
        <v>838</v>
      </c>
      <c r="D63" s="32"/>
      <c r="E63" s="13" t="s">
        <v>839</v>
      </c>
      <c r="F63" s="66" t="s">
        <v>840</v>
      </c>
      <c r="G63" s="66" t="s">
        <v>841</v>
      </c>
      <c r="H63" s="2" t="s">
        <v>842</v>
      </c>
      <c r="I63" s="15" t="s">
        <v>637</v>
      </c>
      <c r="J63" s="3"/>
      <c r="K63" s="3">
        <v>37607</v>
      </c>
      <c r="L63" s="3"/>
      <c r="M63" s="3" t="s">
        <v>638</v>
      </c>
      <c r="N63" s="3">
        <v>41428</v>
      </c>
      <c r="O63" s="7">
        <v>6</v>
      </c>
      <c r="P63" s="7">
        <v>0</v>
      </c>
      <c r="Q63" s="66" t="s">
        <v>526</v>
      </c>
      <c r="R63" s="87"/>
      <c r="S63" s="29" t="s">
        <v>501</v>
      </c>
      <c r="T63" s="18"/>
    </row>
    <row r="64" spans="1:20" s="19" customFormat="1" ht="111" customHeight="1">
      <c r="A64" s="86">
        <f t="shared" si="0"/>
        <v>22</v>
      </c>
      <c r="B64" s="65" t="s">
        <v>843</v>
      </c>
      <c r="C64" s="31" t="s">
        <v>844</v>
      </c>
      <c r="D64" s="32"/>
      <c r="E64" s="13" t="s">
        <v>845</v>
      </c>
      <c r="F64" s="66" t="s">
        <v>846</v>
      </c>
      <c r="G64" s="66" t="s">
        <v>847</v>
      </c>
      <c r="H64" s="2" t="s">
        <v>848</v>
      </c>
      <c r="I64" s="15" t="s">
        <v>637</v>
      </c>
      <c r="J64" s="3"/>
      <c r="K64" s="3">
        <v>39651</v>
      </c>
      <c r="L64" s="3"/>
      <c r="M64" s="3" t="s">
        <v>638</v>
      </c>
      <c r="N64" s="42">
        <v>41428</v>
      </c>
      <c r="O64" s="7">
        <v>6</v>
      </c>
      <c r="P64" s="7">
        <v>0</v>
      </c>
      <c r="Q64" s="66" t="s">
        <v>526</v>
      </c>
      <c r="R64" s="87" t="s">
        <v>849</v>
      </c>
      <c r="S64" s="29" t="s">
        <v>501</v>
      </c>
      <c r="T64" s="18"/>
    </row>
    <row r="65" spans="1:20" s="19" customFormat="1" ht="111" customHeight="1">
      <c r="A65" s="86">
        <f t="shared" si="0"/>
        <v>23</v>
      </c>
      <c r="B65" s="65" t="s">
        <v>850</v>
      </c>
      <c r="C65" s="31" t="s">
        <v>851</v>
      </c>
      <c r="D65" s="32"/>
      <c r="E65" s="13" t="s">
        <v>852</v>
      </c>
      <c r="F65" s="66" t="s">
        <v>853</v>
      </c>
      <c r="G65" s="66" t="s">
        <v>854</v>
      </c>
      <c r="H65" s="2" t="s">
        <v>855</v>
      </c>
      <c r="I65" s="15" t="s">
        <v>637</v>
      </c>
      <c r="J65" s="3"/>
      <c r="K65" s="3">
        <v>37615</v>
      </c>
      <c r="L65" s="3"/>
      <c r="M65" s="3" t="s">
        <v>638</v>
      </c>
      <c r="N65" s="3">
        <v>41372</v>
      </c>
      <c r="O65" s="7">
        <v>6</v>
      </c>
      <c r="P65" s="7">
        <v>0</v>
      </c>
      <c r="Q65" s="66" t="s">
        <v>526</v>
      </c>
      <c r="R65" s="87"/>
      <c r="S65" s="29" t="s">
        <v>501</v>
      </c>
      <c r="T65" s="18"/>
    </row>
    <row r="66" spans="1:20" s="19" customFormat="1" ht="111" customHeight="1">
      <c r="A66" s="86">
        <f t="shared" si="0"/>
        <v>24</v>
      </c>
      <c r="B66" s="65" t="s">
        <v>856</v>
      </c>
      <c r="C66" s="31" t="s">
        <v>857</v>
      </c>
      <c r="D66" s="32"/>
      <c r="E66" s="13" t="s">
        <v>858</v>
      </c>
      <c r="F66" s="66" t="s">
        <v>859</v>
      </c>
      <c r="G66" s="66" t="s">
        <v>860</v>
      </c>
      <c r="H66" s="2" t="s">
        <v>861</v>
      </c>
      <c r="I66" s="15" t="s">
        <v>637</v>
      </c>
      <c r="J66" s="3"/>
      <c r="K66" s="3">
        <v>37817</v>
      </c>
      <c r="L66" s="3"/>
      <c r="M66" s="3" t="s">
        <v>638</v>
      </c>
      <c r="N66" s="3">
        <v>41374</v>
      </c>
      <c r="O66" s="7">
        <v>6</v>
      </c>
      <c r="P66" s="7">
        <v>0</v>
      </c>
      <c r="Q66" s="66" t="s">
        <v>526</v>
      </c>
      <c r="R66" s="87"/>
      <c r="S66" s="29" t="s">
        <v>501</v>
      </c>
      <c r="T66" s="18"/>
    </row>
    <row r="67" spans="1:20" s="19" customFormat="1" ht="111" customHeight="1">
      <c r="A67" s="86">
        <f t="shared" si="0"/>
        <v>25</v>
      </c>
      <c r="B67" s="65" t="s">
        <v>862</v>
      </c>
      <c r="C67" s="31" t="s">
        <v>863</v>
      </c>
      <c r="D67" s="32"/>
      <c r="E67" s="13" t="s">
        <v>864</v>
      </c>
      <c r="F67" s="66" t="s">
        <v>865</v>
      </c>
      <c r="G67" s="66" t="s">
        <v>866</v>
      </c>
      <c r="H67" s="2" t="s">
        <v>867</v>
      </c>
      <c r="I67" s="15" t="s">
        <v>637</v>
      </c>
      <c r="J67" s="3"/>
      <c r="K67" s="3">
        <v>37538</v>
      </c>
      <c r="L67" s="3"/>
      <c r="M67" s="3" t="s">
        <v>638</v>
      </c>
      <c r="N67" s="3">
        <v>41379</v>
      </c>
      <c r="O67" s="7">
        <v>6</v>
      </c>
      <c r="P67" s="7">
        <v>0</v>
      </c>
      <c r="Q67" s="66" t="s">
        <v>526</v>
      </c>
      <c r="R67" s="87"/>
      <c r="S67" s="29" t="s">
        <v>501</v>
      </c>
      <c r="T67" s="18"/>
    </row>
    <row r="68" spans="1:20" s="19" customFormat="1" ht="111" customHeight="1">
      <c r="A68" s="86">
        <f t="shared" si="0"/>
        <v>26</v>
      </c>
      <c r="B68" s="65" t="s">
        <v>868</v>
      </c>
      <c r="C68" s="31" t="s">
        <v>869</v>
      </c>
      <c r="D68" s="32"/>
      <c r="E68" s="13" t="s">
        <v>870</v>
      </c>
      <c r="F68" s="66" t="s">
        <v>871</v>
      </c>
      <c r="G68" s="66" t="s">
        <v>872</v>
      </c>
      <c r="H68" s="2" t="s">
        <v>873</v>
      </c>
      <c r="I68" s="15" t="s">
        <v>637</v>
      </c>
      <c r="J68" s="3"/>
      <c r="K68" s="3">
        <v>37908</v>
      </c>
      <c r="L68" s="3"/>
      <c r="M68" s="3" t="s">
        <v>638</v>
      </c>
      <c r="N68" s="42" t="s">
        <v>874</v>
      </c>
      <c r="O68" s="7">
        <v>5</v>
      </c>
      <c r="P68" s="7">
        <v>0</v>
      </c>
      <c r="Q68" s="66" t="s">
        <v>526</v>
      </c>
      <c r="R68" s="87"/>
      <c r="S68" s="29" t="s">
        <v>501</v>
      </c>
      <c r="T68" s="18"/>
    </row>
    <row r="69" spans="1:20" s="19" customFormat="1" ht="111" customHeight="1">
      <c r="A69" s="86">
        <f t="shared" si="0"/>
        <v>27</v>
      </c>
      <c r="B69" s="65" t="s">
        <v>875</v>
      </c>
      <c r="C69" s="31" t="s">
        <v>876</v>
      </c>
      <c r="D69" s="32"/>
      <c r="E69" s="13" t="s">
        <v>877</v>
      </c>
      <c r="F69" s="66" t="s">
        <v>878</v>
      </c>
      <c r="G69" s="66" t="s">
        <v>879</v>
      </c>
      <c r="H69" s="2" t="s">
        <v>880</v>
      </c>
      <c r="I69" s="15" t="s">
        <v>637</v>
      </c>
      <c r="J69" s="3"/>
      <c r="K69" s="3">
        <v>37901</v>
      </c>
      <c r="L69" s="3"/>
      <c r="M69" s="3" t="s">
        <v>638</v>
      </c>
      <c r="N69" s="3">
        <v>41414</v>
      </c>
      <c r="O69" s="7">
        <v>12</v>
      </c>
      <c r="P69" s="7">
        <v>0</v>
      </c>
      <c r="Q69" s="66" t="s">
        <v>526</v>
      </c>
      <c r="R69" s="87"/>
      <c r="S69" s="29" t="s">
        <v>501</v>
      </c>
      <c r="T69" s="18"/>
    </row>
    <row r="70" spans="1:20" s="19" customFormat="1" ht="111" customHeight="1">
      <c r="A70" s="86">
        <f t="shared" si="0"/>
        <v>28</v>
      </c>
      <c r="B70" s="65" t="s">
        <v>881</v>
      </c>
      <c r="C70" s="31" t="s">
        <v>876</v>
      </c>
      <c r="D70" s="32"/>
      <c r="E70" s="13" t="s">
        <v>877</v>
      </c>
      <c r="F70" s="66" t="s">
        <v>882</v>
      </c>
      <c r="G70" s="66" t="s">
        <v>879</v>
      </c>
      <c r="H70" s="2" t="s">
        <v>880</v>
      </c>
      <c r="I70" s="15" t="s">
        <v>525</v>
      </c>
      <c r="J70" s="3"/>
      <c r="K70" s="3">
        <v>37901</v>
      </c>
      <c r="L70" s="3"/>
      <c r="M70" s="3" t="s">
        <v>642</v>
      </c>
      <c r="N70" s="3">
        <v>41414</v>
      </c>
      <c r="O70" s="7">
        <v>12</v>
      </c>
      <c r="P70" s="7">
        <v>0</v>
      </c>
      <c r="Q70" s="66" t="s">
        <v>526</v>
      </c>
      <c r="R70" s="87"/>
      <c r="S70" s="29" t="s">
        <v>501</v>
      </c>
      <c r="T70" s="18"/>
    </row>
    <row r="71" spans="1:20" s="19" customFormat="1" ht="111" customHeight="1">
      <c r="A71" s="86">
        <f t="shared" si="0"/>
        <v>29</v>
      </c>
      <c r="B71" s="65" t="s">
        <v>883</v>
      </c>
      <c r="C71" s="31" t="s">
        <v>876</v>
      </c>
      <c r="D71" s="32"/>
      <c r="E71" s="13" t="s">
        <v>877</v>
      </c>
      <c r="F71" s="66" t="s">
        <v>884</v>
      </c>
      <c r="G71" s="66" t="s">
        <v>879</v>
      </c>
      <c r="H71" s="2" t="s">
        <v>880</v>
      </c>
      <c r="I71" s="15" t="s">
        <v>525</v>
      </c>
      <c r="J71" s="3"/>
      <c r="K71" s="3">
        <v>37901</v>
      </c>
      <c r="L71" s="3"/>
      <c r="M71" s="3" t="s">
        <v>642</v>
      </c>
      <c r="N71" s="3">
        <v>41414</v>
      </c>
      <c r="O71" s="7">
        <v>12</v>
      </c>
      <c r="P71" s="7">
        <v>0</v>
      </c>
      <c r="Q71" s="66" t="s">
        <v>526</v>
      </c>
      <c r="R71" s="87"/>
      <c r="S71" s="29" t="s">
        <v>501</v>
      </c>
      <c r="T71" s="18"/>
    </row>
    <row r="72" spans="1:20" s="19" customFormat="1" ht="111" customHeight="1">
      <c r="A72" s="86">
        <f t="shared" si="0"/>
        <v>30</v>
      </c>
      <c r="B72" s="65" t="s">
        <v>885</v>
      </c>
      <c r="C72" s="31" t="s">
        <v>876</v>
      </c>
      <c r="D72" s="32"/>
      <c r="E72" s="13" t="s">
        <v>877</v>
      </c>
      <c r="F72" s="66" t="s">
        <v>886</v>
      </c>
      <c r="G72" s="66" t="s">
        <v>879</v>
      </c>
      <c r="H72" s="2" t="s">
        <v>880</v>
      </c>
      <c r="I72" s="15" t="s">
        <v>525</v>
      </c>
      <c r="J72" s="3"/>
      <c r="K72" s="3">
        <v>37901</v>
      </c>
      <c r="L72" s="3"/>
      <c r="M72" s="3" t="s">
        <v>642</v>
      </c>
      <c r="N72" s="3">
        <v>41414</v>
      </c>
      <c r="O72" s="7">
        <v>12</v>
      </c>
      <c r="P72" s="7">
        <v>0</v>
      </c>
      <c r="Q72" s="66" t="s">
        <v>526</v>
      </c>
      <c r="R72" s="87"/>
      <c r="S72" s="29" t="s">
        <v>501</v>
      </c>
      <c r="T72" s="18"/>
    </row>
    <row r="73" spans="1:20" s="19" customFormat="1" ht="111" customHeight="1">
      <c r="A73" s="86">
        <f t="shared" si="0"/>
        <v>31</v>
      </c>
      <c r="B73" s="65" t="s">
        <v>887</v>
      </c>
      <c r="C73" s="31" t="s">
        <v>876</v>
      </c>
      <c r="D73" s="32"/>
      <c r="E73" s="13" t="s">
        <v>877</v>
      </c>
      <c r="F73" s="66" t="s">
        <v>888</v>
      </c>
      <c r="G73" s="66" t="s">
        <v>879</v>
      </c>
      <c r="H73" s="2" t="s">
        <v>880</v>
      </c>
      <c r="I73" s="15" t="s">
        <v>525</v>
      </c>
      <c r="J73" s="3"/>
      <c r="K73" s="3">
        <v>37901</v>
      </c>
      <c r="L73" s="3"/>
      <c r="M73" s="3" t="s">
        <v>642</v>
      </c>
      <c r="N73" s="3">
        <v>41414</v>
      </c>
      <c r="O73" s="7">
        <v>12</v>
      </c>
      <c r="P73" s="7">
        <v>0</v>
      </c>
      <c r="Q73" s="66" t="s">
        <v>526</v>
      </c>
      <c r="R73" s="87"/>
      <c r="S73" s="29" t="s">
        <v>501</v>
      </c>
      <c r="T73" s="18"/>
    </row>
    <row r="74" spans="1:20" s="19" customFormat="1" ht="111" customHeight="1">
      <c r="A74" s="86">
        <f t="shared" si="0"/>
        <v>32</v>
      </c>
      <c r="B74" s="65" t="s">
        <v>889</v>
      </c>
      <c r="C74" s="31" t="s">
        <v>876</v>
      </c>
      <c r="D74" s="32"/>
      <c r="E74" s="13" t="s">
        <v>877</v>
      </c>
      <c r="F74" s="66" t="s">
        <v>890</v>
      </c>
      <c r="G74" s="66" t="s">
        <v>879</v>
      </c>
      <c r="H74" s="2" t="s">
        <v>880</v>
      </c>
      <c r="I74" s="15" t="s">
        <v>525</v>
      </c>
      <c r="J74" s="3"/>
      <c r="K74" s="3">
        <v>37901</v>
      </c>
      <c r="L74" s="3"/>
      <c r="M74" s="3" t="s">
        <v>642</v>
      </c>
      <c r="N74" s="3">
        <v>41414</v>
      </c>
      <c r="O74" s="7">
        <v>12</v>
      </c>
      <c r="P74" s="7">
        <v>0</v>
      </c>
      <c r="Q74" s="66" t="s">
        <v>526</v>
      </c>
      <c r="R74" s="87"/>
      <c r="S74" s="29" t="s">
        <v>501</v>
      </c>
      <c r="T74" s="18"/>
    </row>
    <row r="75" spans="1:20" s="19" customFormat="1" ht="111" customHeight="1">
      <c r="A75" s="86">
        <f t="shared" si="0"/>
        <v>33</v>
      </c>
      <c r="B75" s="65" t="s">
        <v>891</v>
      </c>
      <c r="C75" s="31" t="s">
        <v>876</v>
      </c>
      <c r="D75" s="32"/>
      <c r="E75" s="13" t="s">
        <v>877</v>
      </c>
      <c r="F75" s="66" t="s">
        <v>892</v>
      </c>
      <c r="G75" s="66" t="s">
        <v>879</v>
      </c>
      <c r="H75" s="2" t="s">
        <v>880</v>
      </c>
      <c r="I75" s="15" t="s">
        <v>525</v>
      </c>
      <c r="J75" s="3"/>
      <c r="K75" s="3">
        <v>37901</v>
      </c>
      <c r="L75" s="3"/>
      <c r="M75" s="3" t="s">
        <v>642</v>
      </c>
      <c r="N75" s="3">
        <v>41414</v>
      </c>
      <c r="O75" s="7">
        <v>12</v>
      </c>
      <c r="P75" s="7">
        <v>0</v>
      </c>
      <c r="Q75" s="66" t="s">
        <v>526</v>
      </c>
      <c r="R75" s="87"/>
      <c r="S75" s="29" t="s">
        <v>501</v>
      </c>
      <c r="T75" s="18"/>
    </row>
    <row r="76" spans="1:20" s="19" customFormat="1" ht="111" customHeight="1">
      <c r="A76" s="86">
        <f t="shared" si="0"/>
        <v>34</v>
      </c>
      <c r="B76" s="65" t="s">
        <v>893</v>
      </c>
      <c r="C76" s="31" t="s">
        <v>876</v>
      </c>
      <c r="D76" s="32"/>
      <c r="E76" s="13" t="s">
        <v>877</v>
      </c>
      <c r="F76" s="66" t="s">
        <v>894</v>
      </c>
      <c r="G76" s="66" t="s">
        <v>879</v>
      </c>
      <c r="H76" s="2" t="s">
        <v>880</v>
      </c>
      <c r="I76" s="15" t="s">
        <v>525</v>
      </c>
      <c r="J76" s="3"/>
      <c r="K76" s="3">
        <v>37901</v>
      </c>
      <c r="L76" s="3"/>
      <c r="M76" s="3" t="s">
        <v>642</v>
      </c>
      <c r="N76" s="3">
        <v>41414</v>
      </c>
      <c r="O76" s="7">
        <v>12</v>
      </c>
      <c r="P76" s="7">
        <v>0</v>
      </c>
      <c r="Q76" s="66" t="s">
        <v>526</v>
      </c>
      <c r="R76" s="87"/>
      <c r="S76" s="29" t="s">
        <v>501</v>
      </c>
      <c r="T76" s="18"/>
    </row>
    <row r="77" spans="1:20" s="19" customFormat="1" ht="111" customHeight="1">
      <c r="A77" s="86">
        <f t="shared" si="0"/>
        <v>35</v>
      </c>
      <c r="B77" s="65" t="s">
        <v>895</v>
      </c>
      <c r="C77" s="31" t="s">
        <v>896</v>
      </c>
      <c r="D77" s="32"/>
      <c r="E77" s="13" t="s">
        <v>896</v>
      </c>
      <c r="F77" s="66" t="s">
        <v>897</v>
      </c>
      <c r="G77" s="66" t="s">
        <v>898</v>
      </c>
      <c r="H77" s="2" t="s">
        <v>899</v>
      </c>
      <c r="I77" s="15" t="s">
        <v>637</v>
      </c>
      <c r="J77" s="3"/>
      <c r="K77" s="3">
        <v>37614</v>
      </c>
      <c r="L77" s="3"/>
      <c r="M77" s="3" t="s">
        <v>638</v>
      </c>
      <c r="N77" s="30" t="s">
        <v>900</v>
      </c>
      <c r="O77" s="7">
        <v>6</v>
      </c>
      <c r="P77" s="7">
        <v>0</v>
      </c>
      <c r="Q77" s="66" t="s">
        <v>526</v>
      </c>
      <c r="R77" s="87" t="s">
        <v>901</v>
      </c>
      <c r="S77" s="29" t="s">
        <v>501</v>
      </c>
      <c r="T77" s="18"/>
    </row>
    <row r="78" spans="1:20" s="19" customFormat="1" ht="111" customHeight="1">
      <c r="A78" s="86">
        <f t="shared" si="0"/>
        <v>36</v>
      </c>
      <c r="B78" s="65" t="s">
        <v>902</v>
      </c>
      <c r="C78" s="31" t="s">
        <v>903</v>
      </c>
      <c r="D78" s="32"/>
      <c r="E78" s="13" t="s">
        <v>904</v>
      </c>
      <c r="F78" s="66" t="s">
        <v>905</v>
      </c>
      <c r="G78" s="66" t="s">
        <v>906</v>
      </c>
      <c r="H78" s="2" t="s">
        <v>907</v>
      </c>
      <c r="I78" s="15" t="s">
        <v>637</v>
      </c>
      <c r="J78" s="3"/>
      <c r="K78" s="3">
        <v>38336</v>
      </c>
      <c r="L78" s="3"/>
      <c r="M78" s="3" t="s">
        <v>638</v>
      </c>
      <c r="N78" s="3">
        <v>41435</v>
      </c>
      <c r="O78" s="7">
        <v>6</v>
      </c>
      <c r="P78" s="7">
        <v>0</v>
      </c>
      <c r="Q78" s="66" t="s">
        <v>526</v>
      </c>
      <c r="R78" s="87"/>
      <c r="S78" s="29" t="s">
        <v>501</v>
      </c>
      <c r="T78" s="18"/>
    </row>
    <row r="79" spans="1:20" s="19" customFormat="1" ht="111" customHeight="1">
      <c r="A79" s="86">
        <f t="shared" si="0"/>
        <v>37</v>
      </c>
      <c r="B79" s="65" t="s">
        <v>908</v>
      </c>
      <c r="C79" s="31" t="s">
        <v>909</v>
      </c>
      <c r="D79" s="29"/>
      <c r="E79" s="13" t="s">
        <v>909</v>
      </c>
      <c r="F79" s="66" t="s">
        <v>910</v>
      </c>
      <c r="G79" s="66" t="s">
        <v>911</v>
      </c>
      <c r="H79" s="2" t="s">
        <v>912</v>
      </c>
      <c r="I79" s="15" t="s">
        <v>637</v>
      </c>
      <c r="J79" s="3"/>
      <c r="K79" s="3">
        <v>37565</v>
      </c>
      <c r="L79" s="3"/>
      <c r="M79" s="3" t="s">
        <v>638</v>
      </c>
      <c r="N79" s="3">
        <v>41432</v>
      </c>
      <c r="O79" s="7">
        <v>7</v>
      </c>
      <c r="P79" s="7">
        <v>0</v>
      </c>
      <c r="Q79" s="66" t="s">
        <v>526</v>
      </c>
      <c r="R79" s="87"/>
      <c r="S79" s="29" t="s">
        <v>501</v>
      </c>
      <c r="T79" s="18"/>
    </row>
    <row r="80" spans="1:20" s="19" customFormat="1" ht="111" customHeight="1">
      <c r="A80" s="86">
        <f t="shared" si="0"/>
        <v>38</v>
      </c>
      <c r="B80" s="65" t="s">
        <v>913</v>
      </c>
      <c r="C80" s="31" t="s">
        <v>914</v>
      </c>
      <c r="D80" s="29"/>
      <c r="E80" s="13" t="s">
        <v>915</v>
      </c>
      <c r="F80" s="66" t="s">
        <v>916</v>
      </c>
      <c r="G80" s="66" t="s">
        <v>917</v>
      </c>
      <c r="H80" s="2" t="s">
        <v>918</v>
      </c>
      <c r="I80" s="15" t="s">
        <v>637</v>
      </c>
      <c r="J80" s="3"/>
      <c r="K80" s="3">
        <v>37466</v>
      </c>
      <c r="L80" s="3"/>
      <c r="M80" s="3" t="s">
        <v>638</v>
      </c>
      <c r="N80" s="3">
        <v>41435</v>
      </c>
      <c r="O80" s="7">
        <v>7</v>
      </c>
      <c r="P80" s="7">
        <v>0</v>
      </c>
      <c r="Q80" s="66" t="s">
        <v>526</v>
      </c>
      <c r="R80" s="87"/>
      <c r="S80" s="29" t="s">
        <v>501</v>
      </c>
      <c r="T80" s="18"/>
    </row>
    <row r="81" spans="1:20" s="19" customFormat="1" ht="111" customHeight="1">
      <c r="A81" s="86">
        <f t="shared" si="0"/>
        <v>39</v>
      </c>
      <c r="B81" s="65" t="s">
        <v>919</v>
      </c>
      <c r="C81" s="31" t="s">
        <v>920</v>
      </c>
      <c r="D81" s="32"/>
      <c r="E81" s="13" t="s">
        <v>920</v>
      </c>
      <c r="F81" s="66" t="s">
        <v>921</v>
      </c>
      <c r="G81" s="66" t="s">
        <v>922</v>
      </c>
      <c r="H81" s="2" t="s">
        <v>923</v>
      </c>
      <c r="I81" s="15" t="s">
        <v>637</v>
      </c>
      <c r="J81" s="3"/>
      <c r="K81" s="3">
        <v>37592</v>
      </c>
      <c r="L81" s="3"/>
      <c r="M81" s="3" t="s">
        <v>638</v>
      </c>
      <c r="N81" s="3" t="s">
        <v>924</v>
      </c>
      <c r="O81" s="7">
        <v>7</v>
      </c>
      <c r="P81" s="7">
        <v>0</v>
      </c>
      <c r="Q81" s="66" t="s">
        <v>526</v>
      </c>
      <c r="R81" s="44" t="s">
        <v>581</v>
      </c>
      <c r="S81" s="29" t="s">
        <v>501</v>
      </c>
      <c r="T81" s="18"/>
    </row>
    <row r="82" spans="1:20" s="19" customFormat="1" ht="111" customHeight="1">
      <c r="A82" s="86">
        <f t="shared" si="0"/>
        <v>40</v>
      </c>
      <c r="B82" s="65" t="s">
        <v>925</v>
      </c>
      <c r="C82" s="32" t="s">
        <v>926</v>
      </c>
      <c r="D82" s="32"/>
      <c r="E82" s="13" t="s">
        <v>926</v>
      </c>
      <c r="F82" s="66" t="s">
        <v>927</v>
      </c>
      <c r="G82" s="66" t="s">
        <v>928</v>
      </c>
      <c r="H82" s="2" t="s">
        <v>929</v>
      </c>
      <c r="I82" s="15" t="s">
        <v>637</v>
      </c>
      <c r="J82" s="3"/>
      <c r="K82" s="3">
        <v>37592</v>
      </c>
      <c r="L82" s="3"/>
      <c r="M82" s="3" t="s">
        <v>638</v>
      </c>
      <c r="N82" s="30">
        <v>41372</v>
      </c>
      <c r="O82" s="7">
        <v>10</v>
      </c>
      <c r="P82" s="7">
        <v>0</v>
      </c>
      <c r="Q82" s="66" t="s">
        <v>526</v>
      </c>
      <c r="R82" s="44" t="s">
        <v>930</v>
      </c>
      <c r="S82" s="29" t="s">
        <v>501</v>
      </c>
      <c r="T82" s="18"/>
    </row>
    <row r="83" spans="1:20" s="19" customFormat="1" ht="111" customHeight="1">
      <c r="A83" s="86">
        <f t="shared" si="0"/>
        <v>41</v>
      </c>
      <c r="B83" s="65" t="s">
        <v>931</v>
      </c>
      <c r="C83" s="31" t="s">
        <v>932</v>
      </c>
      <c r="D83" s="32"/>
      <c r="E83" s="13" t="s">
        <v>932</v>
      </c>
      <c r="F83" s="66" t="s">
        <v>933</v>
      </c>
      <c r="G83" s="66" t="s">
        <v>934</v>
      </c>
      <c r="H83" s="2" t="s">
        <v>935</v>
      </c>
      <c r="I83" s="15" t="s">
        <v>637</v>
      </c>
      <c r="J83" s="3"/>
      <c r="K83" s="3">
        <v>38478</v>
      </c>
      <c r="L83" s="3"/>
      <c r="M83" s="3" t="s">
        <v>638</v>
      </c>
      <c r="N83" s="30" t="s">
        <v>936</v>
      </c>
      <c r="O83" s="7">
        <v>6</v>
      </c>
      <c r="P83" s="7">
        <v>0</v>
      </c>
      <c r="Q83" s="66" t="s">
        <v>526</v>
      </c>
      <c r="R83" s="44" t="s">
        <v>937</v>
      </c>
      <c r="S83" s="29" t="s">
        <v>501</v>
      </c>
      <c r="T83" s="18"/>
    </row>
    <row r="84" spans="1:20" s="19" customFormat="1" ht="111" customHeight="1">
      <c r="A84" s="86">
        <f t="shared" si="0"/>
        <v>42</v>
      </c>
      <c r="B84" s="65" t="s">
        <v>938</v>
      </c>
      <c r="C84" s="32" t="s">
        <v>939</v>
      </c>
      <c r="D84" s="32"/>
      <c r="E84" s="13" t="s">
        <v>939</v>
      </c>
      <c r="F84" s="66" t="s">
        <v>940</v>
      </c>
      <c r="G84" s="66" t="s">
        <v>941</v>
      </c>
      <c r="H84" s="2" t="s">
        <v>942</v>
      </c>
      <c r="I84" s="15" t="s">
        <v>637</v>
      </c>
      <c r="J84" s="3"/>
      <c r="K84" s="3">
        <v>40457</v>
      </c>
      <c r="L84" s="3"/>
      <c r="M84" s="3" t="s">
        <v>638</v>
      </c>
      <c r="N84" s="3">
        <v>41446</v>
      </c>
      <c r="O84" s="7">
        <v>10</v>
      </c>
      <c r="P84" s="7">
        <v>0</v>
      </c>
      <c r="Q84" s="66" t="s">
        <v>526</v>
      </c>
      <c r="R84" s="87"/>
      <c r="S84" s="29" t="s">
        <v>501</v>
      </c>
      <c r="T84" s="18"/>
    </row>
    <row r="85" spans="1:20" s="19" customFormat="1" ht="111" customHeight="1">
      <c r="A85" s="86">
        <f t="shared" si="0"/>
        <v>43</v>
      </c>
      <c r="B85" s="65" t="s">
        <v>943</v>
      </c>
      <c r="C85" s="32" t="s">
        <v>939</v>
      </c>
      <c r="D85" s="32"/>
      <c r="E85" s="13" t="s">
        <v>944</v>
      </c>
      <c r="F85" s="66" t="s">
        <v>945</v>
      </c>
      <c r="G85" s="66" t="s">
        <v>946</v>
      </c>
      <c r="H85" s="2" t="s">
        <v>947</v>
      </c>
      <c r="I85" s="15" t="s">
        <v>637</v>
      </c>
      <c r="J85" s="3"/>
      <c r="K85" s="3">
        <v>40500</v>
      </c>
      <c r="L85" s="3"/>
      <c r="M85" s="3" t="s">
        <v>638</v>
      </c>
      <c r="N85" s="42" t="s">
        <v>948</v>
      </c>
      <c r="O85" s="7">
        <v>10</v>
      </c>
      <c r="P85" s="7">
        <v>0</v>
      </c>
      <c r="Q85" s="66" t="s">
        <v>526</v>
      </c>
      <c r="R85" s="87" t="s">
        <v>849</v>
      </c>
      <c r="S85" s="29" t="s">
        <v>501</v>
      </c>
      <c r="T85" s="18"/>
    </row>
    <row r="86" spans="1:20" s="19" customFormat="1" ht="111" customHeight="1">
      <c r="A86" s="86">
        <f t="shared" si="0"/>
        <v>44</v>
      </c>
      <c r="B86" s="65" t="s">
        <v>949</v>
      </c>
      <c r="C86" s="32" t="s">
        <v>950</v>
      </c>
      <c r="D86" s="32"/>
      <c r="E86" s="13" t="s">
        <v>950</v>
      </c>
      <c r="F86" s="66" t="s">
        <v>951</v>
      </c>
      <c r="G86" s="66" t="s">
        <v>952</v>
      </c>
      <c r="H86" s="2" t="s">
        <v>953</v>
      </c>
      <c r="I86" s="15" t="s">
        <v>637</v>
      </c>
      <c r="J86" s="3"/>
      <c r="K86" s="3">
        <v>40248</v>
      </c>
      <c r="L86" s="3"/>
      <c r="M86" s="3" t="s">
        <v>638</v>
      </c>
      <c r="N86" s="3">
        <v>41477</v>
      </c>
      <c r="O86" s="7">
        <v>10</v>
      </c>
      <c r="P86" s="7">
        <v>0</v>
      </c>
      <c r="Q86" s="66" t="s">
        <v>526</v>
      </c>
      <c r="R86" s="87"/>
      <c r="S86" s="29" t="s">
        <v>501</v>
      </c>
      <c r="T86" s="18"/>
    </row>
    <row r="87" spans="1:20" s="19" customFormat="1" ht="111" customHeight="1">
      <c r="A87" s="86">
        <f t="shared" si="0"/>
        <v>45</v>
      </c>
      <c r="B87" s="65" t="s">
        <v>954</v>
      </c>
      <c r="C87" s="32" t="s">
        <v>950</v>
      </c>
      <c r="D87" s="32"/>
      <c r="E87" s="13" t="s">
        <v>950</v>
      </c>
      <c r="F87" s="66" t="s">
        <v>955</v>
      </c>
      <c r="G87" s="66" t="s">
        <v>956</v>
      </c>
      <c r="H87" s="2" t="s">
        <v>957</v>
      </c>
      <c r="I87" s="15" t="s">
        <v>637</v>
      </c>
      <c r="J87" s="3"/>
      <c r="K87" s="3">
        <v>40282</v>
      </c>
      <c r="L87" s="3"/>
      <c r="M87" s="3" t="s">
        <v>638</v>
      </c>
      <c r="N87" s="3">
        <v>41512</v>
      </c>
      <c r="O87" s="7">
        <v>10</v>
      </c>
      <c r="P87" s="7">
        <v>0</v>
      </c>
      <c r="Q87" s="66" t="s">
        <v>526</v>
      </c>
      <c r="R87" s="87"/>
      <c r="S87" s="29" t="s">
        <v>501</v>
      </c>
      <c r="T87" s="18"/>
    </row>
    <row r="88" spans="1:20" s="19" customFormat="1" ht="111" customHeight="1">
      <c r="A88" s="86">
        <f t="shared" si="0"/>
        <v>46</v>
      </c>
      <c r="B88" s="65" t="s">
        <v>958</v>
      </c>
      <c r="C88" s="32" t="s">
        <v>959</v>
      </c>
      <c r="D88" s="32"/>
      <c r="E88" s="13" t="s">
        <v>959</v>
      </c>
      <c r="F88" s="66" t="s">
        <v>960</v>
      </c>
      <c r="G88" s="66" t="s">
        <v>961</v>
      </c>
      <c r="H88" s="2" t="s">
        <v>962</v>
      </c>
      <c r="I88" s="15" t="s">
        <v>637</v>
      </c>
      <c r="J88" s="3">
        <v>39168</v>
      </c>
      <c r="K88" s="3"/>
      <c r="L88" s="3"/>
      <c r="M88" s="3" t="s">
        <v>638</v>
      </c>
      <c r="N88" s="42" t="s">
        <v>963</v>
      </c>
      <c r="O88" s="7">
        <v>10</v>
      </c>
      <c r="P88" s="7">
        <v>0</v>
      </c>
      <c r="Q88" s="66" t="s">
        <v>526</v>
      </c>
      <c r="R88" s="87" t="s">
        <v>581</v>
      </c>
      <c r="S88" s="29" t="s">
        <v>501</v>
      </c>
      <c r="T88" s="18"/>
    </row>
    <row r="89" spans="1:20" s="19" customFormat="1" ht="111" customHeight="1">
      <c r="A89" s="86">
        <f t="shared" si="0"/>
        <v>47</v>
      </c>
      <c r="B89" s="65" t="s">
        <v>964</v>
      </c>
      <c r="C89" s="32" t="s">
        <v>965</v>
      </c>
      <c r="D89" s="32"/>
      <c r="E89" s="13" t="s">
        <v>965</v>
      </c>
      <c r="F89" s="66" t="s">
        <v>966</v>
      </c>
      <c r="G89" s="66" t="s">
        <v>967</v>
      </c>
      <c r="H89" s="2" t="s">
        <v>968</v>
      </c>
      <c r="I89" s="15" t="s">
        <v>637</v>
      </c>
      <c r="J89" s="3"/>
      <c r="K89" s="3">
        <v>40382</v>
      </c>
      <c r="L89" s="3"/>
      <c r="M89" s="3" t="s">
        <v>638</v>
      </c>
      <c r="N89" s="42" t="s">
        <v>969</v>
      </c>
      <c r="O89" s="7">
        <v>10</v>
      </c>
      <c r="P89" s="7">
        <v>0</v>
      </c>
      <c r="Q89" s="66" t="s">
        <v>526</v>
      </c>
      <c r="R89" s="87" t="s">
        <v>930</v>
      </c>
      <c r="S89" s="29" t="s">
        <v>501</v>
      </c>
      <c r="T89" s="18"/>
    </row>
    <row r="90" spans="1:20" s="19" customFormat="1" ht="111" customHeight="1">
      <c r="A90" s="86">
        <f t="shared" si="0"/>
        <v>48</v>
      </c>
      <c r="B90" s="65" t="s">
        <v>970</v>
      </c>
      <c r="C90" s="32" t="s">
        <v>950</v>
      </c>
      <c r="D90" s="32"/>
      <c r="E90" s="13" t="s">
        <v>950</v>
      </c>
      <c r="F90" s="66" t="s">
        <v>971</v>
      </c>
      <c r="G90" s="66" t="s">
        <v>972</v>
      </c>
      <c r="H90" s="2" t="s">
        <v>973</v>
      </c>
      <c r="I90" s="15" t="s">
        <v>637</v>
      </c>
      <c r="J90" s="3"/>
      <c r="K90" s="3">
        <v>40317</v>
      </c>
      <c r="L90" s="3"/>
      <c r="M90" s="3" t="s">
        <v>638</v>
      </c>
      <c r="N90" s="3">
        <v>41519</v>
      </c>
      <c r="O90" s="7">
        <v>10</v>
      </c>
      <c r="P90" s="7">
        <v>0</v>
      </c>
      <c r="Q90" s="66" t="s">
        <v>526</v>
      </c>
      <c r="R90" s="87"/>
      <c r="S90" s="29" t="s">
        <v>501</v>
      </c>
      <c r="T90" s="18"/>
    </row>
    <row r="91" spans="1:20" s="19" customFormat="1" ht="111" customHeight="1">
      <c r="A91" s="86">
        <f t="shared" si="0"/>
        <v>49</v>
      </c>
      <c r="B91" s="65" t="s">
        <v>974</v>
      </c>
      <c r="C91" s="32" t="s">
        <v>975</v>
      </c>
      <c r="D91" s="32"/>
      <c r="E91" s="13" t="s">
        <v>975</v>
      </c>
      <c r="F91" s="66" t="s">
        <v>976</v>
      </c>
      <c r="G91" s="66" t="s">
        <v>977</v>
      </c>
      <c r="H91" s="2" t="s">
        <v>978</v>
      </c>
      <c r="I91" s="15" t="s">
        <v>637</v>
      </c>
      <c r="J91" s="3"/>
      <c r="K91" s="3">
        <v>40515</v>
      </c>
      <c r="L91" s="3"/>
      <c r="M91" s="3" t="s">
        <v>638</v>
      </c>
      <c r="N91" s="42" t="s">
        <v>979</v>
      </c>
      <c r="O91" s="7">
        <v>10</v>
      </c>
      <c r="P91" s="7">
        <v>0</v>
      </c>
      <c r="Q91" s="66" t="s">
        <v>526</v>
      </c>
      <c r="R91" s="87" t="s">
        <v>980</v>
      </c>
      <c r="S91" s="29" t="s">
        <v>501</v>
      </c>
      <c r="T91" s="18"/>
    </row>
    <row r="92" spans="1:20" s="19" customFormat="1" ht="111" customHeight="1">
      <c r="A92" s="86">
        <f t="shared" si="0"/>
        <v>50</v>
      </c>
      <c r="B92" s="65" t="s">
        <v>981</v>
      </c>
      <c r="C92" s="32" t="s">
        <v>982</v>
      </c>
      <c r="D92" s="32"/>
      <c r="E92" s="13" t="s">
        <v>983</v>
      </c>
      <c r="F92" s="66" t="s">
        <v>984</v>
      </c>
      <c r="G92" s="66" t="s">
        <v>985</v>
      </c>
      <c r="H92" s="2" t="s">
        <v>986</v>
      </c>
      <c r="I92" s="15" t="s">
        <v>637</v>
      </c>
      <c r="J92" s="3">
        <v>40030</v>
      </c>
      <c r="K92" s="3"/>
      <c r="L92" s="3"/>
      <c r="M92" s="3" t="s">
        <v>638</v>
      </c>
      <c r="N92" s="30">
        <v>41519</v>
      </c>
      <c r="O92" s="7">
        <v>6</v>
      </c>
      <c r="P92" s="7">
        <v>0</v>
      </c>
      <c r="Q92" s="66" t="s">
        <v>526</v>
      </c>
      <c r="R92" s="87"/>
      <c r="S92" s="29" t="s">
        <v>501</v>
      </c>
      <c r="T92" s="18"/>
    </row>
    <row r="93" spans="1:20" s="19" customFormat="1" ht="111" customHeight="1">
      <c r="A93" s="86">
        <f t="shared" si="0"/>
        <v>51</v>
      </c>
      <c r="B93" s="65" t="s">
        <v>987</v>
      </c>
      <c r="C93" s="32" t="s">
        <v>988</v>
      </c>
      <c r="D93" s="32"/>
      <c r="E93" s="13" t="s">
        <v>988</v>
      </c>
      <c r="F93" s="66" t="s">
        <v>989</v>
      </c>
      <c r="G93" s="66" t="s">
        <v>990</v>
      </c>
      <c r="H93" s="2" t="s">
        <v>991</v>
      </c>
      <c r="I93" s="15" t="s">
        <v>637</v>
      </c>
      <c r="J93" s="3">
        <v>37564</v>
      </c>
      <c r="K93" s="3"/>
      <c r="L93" s="3"/>
      <c r="M93" s="3" t="s">
        <v>638</v>
      </c>
      <c r="N93" s="3">
        <v>41571</v>
      </c>
      <c r="O93" s="7">
        <v>15</v>
      </c>
      <c r="P93" s="7">
        <v>0</v>
      </c>
      <c r="Q93" s="66" t="s">
        <v>526</v>
      </c>
      <c r="R93" s="87"/>
      <c r="S93" s="29" t="s">
        <v>501</v>
      </c>
      <c r="T93" s="18"/>
    </row>
    <row r="94" spans="1:20" s="19" customFormat="1" ht="111" customHeight="1">
      <c r="A94" s="86">
        <f t="shared" si="0"/>
        <v>52</v>
      </c>
      <c r="B94" s="65" t="s">
        <v>992</v>
      </c>
      <c r="C94" s="32" t="s">
        <v>993</v>
      </c>
      <c r="D94" s="32"/>
      <c r="E94" s="13" t="s">
        <v>994</v>
      </c>
      <c r="F94" s="66" t="s">
        <v>995</v>
      </c>
      <c r="G94" s="66" t="s">
        <v>996</v>
      </c>
      <c r="H94" s="2" t="s">
        <v>997</v>
      </c>
      <c r="I94" s="15" t="s">
        <v>637</v>
      </c>
      <c r="J94" s="3">
        <v>37616</v>
      </c>
      <c r="K94" s="3"/>
      <c r="L94" s="3"/>
      <c r="M94" s="3" t="s">
        <v>638</v>
      </c>
      <c r="N94" s="30" t="s">
        <v>998</v>
      </c>
      <c r="O94" s="7">
        <v>7</v>
      </c>
      <c r="P94" s="7">
        <v>0</v>
      </c>
      <c r="Q94" s="66" t="s">
        <v>526</v>
      </c>
      <c r="R94" s="87" t="s">
        <v>581</v>
      </c>
      <c r="S94" s="29" t="s">
        <v>501</v>
      </c>
      <c r="T94" s="18"/>
    </row>
    <row r="95" spans="1:20" s="19" customFormat="1" ht="111" customHeight="1">
      <c r="A95" s="86">
        <f t="shared" si="0"/>
        <v>53</v>
      </c>
      <c r="B95" s="65" t="s">
        <v>999</v>
      </c>
      <c r="C95" s="32" t="s">
        <v>1000</v>
      </c>
      <c r="D95" s="32"/>
      <c r="E95" s="13" t="s">
        <v>1000</v>
      </c>
      <c r="F95" s="66" t="s">
        <v>1001</v>
      </c>
      <c r="G95" s="66" t="s">
        <v>1002</v>
      </c>
      <c r="H95" s="2" t="s">
        <v>1003</v>
      </c>
      <c r="I95" s="15" t="s">
        <v>637</v>
      </c>
      <c r="J95" s="3">
        <v>40051</v>
      </c>
      <c r="K95" s="3"/>
      <c r="L95" s="3"/>
      <c r="M95" s="3" t="s">
        <v>638</v>
      </c>
      <c r="N95" s="3">
        <v>41375</v>
      </c>
      <c r="O95" s="7">
        <v>10</v>
      </c>
      <c r="P95" s="7">
        <v>0</v>
      </c>
      <c r="Q95" s="66" t="s">
        <v>526</v>
      </c>
      <c r="R95" s="87"/>
      <c r="S95" s="29" t="s">
        <v>501</v>
      </c>
      <c r="T95" s="18"/>
    </row>
    <row r="96" spans="1:20" s="19" customFormat="1" ht="111" customHeight="1">
      <c r="A96" s="86">
        <f t="shared" si="0"/>
        <v>54</v>
      </c>
      <c r="B96" s="65" t="s">
        <v>1004</v>
      </c>
      <c r="C96" s="31" t="s">
        <v>1005</v>
      </c>
      <c r="D96" s="31"/>
      <c r="E96" s="13" t="s">
        <v>1005</v>
      </c>
      <c r="F96" s="66" t="s">
        <v>1006</v>
      </c>
      <c r="G96" s="66" t="s">
        <v>1007</v>
      </c>
      <c r="H96" s="2" t="s">
        <v>1008</v>
      </c>
      <c r="I96" s="15" t="s">
        <v>637</v>
      </c>
      <c r="J96" s="3"/>
      <c r="K96" s="3">
        <v>40689</v>
      </c>
      <c r="L96" s="3"/>
      <c r="M96" s="3" t="s">
        <v>638</v>
      </c>
      <c r="N96" s="3">
        <v>41612</v>
      </c>
      <c r="O96" s="7">
        <v>5</v>
      </c>
      <c r="P96" s="7">
        <v>0</v>
      </c>
      <c r="Q96" s="66" t="s">
        <v>526</v>
      </c>
      <c r="R96" s="87"/>
      <c r="S96" s="29" t="s">
        <v>501</v>
      </c>
      <c r="T96" s="18"/>
    </row>
    <row r="97" spans="1:20" s="19" customFormat="1" ht="111" customHeight="1">
      <c r="A97" s="86">
        <f t="shared" si="0"/>
        <v>55</v>
      </c>
      <c r="B97" s="65" t="s">
        <v>1009</v>
      </c>
      <c r="C97" s="13" t="s">
        <v>1010</v>
      </c>
      <c r="D97" s="29"/>
      <c r="E97" s="13" t="s">
        <v>1010</v>
      </c>
      <c r="F97" s="66" t="s">
        <v>1046</v>
      </c>
      <c r="G97" s="66" t="s">
        <v>1047</v>
      </c>
      <c r="H97" s="2" t="s">
        <v>1048</v>
      </c>
      <c r="I97" s="15" t="s">
        <v>637</v>
      </c>
      <c r="J97" s="3"/>
      <c r="K97" s="3">
        <v>40473</v>
      </c>
      <c r="L97" s="3"/>
      <c r="M97" s="3" t="s">
        <v>638</v>
      </c>
      <c r="N97" s="42" t="s">
        <v>963</v>
      </c>
      <c r="O97" s="7">
        <v>5</v>
      </c>
      <c r="P97" s="7">
        <v>0</v>
      </c>
      <c r="Q97" s="66" t="s">
        <v>526</v>
      </c>
      <c r="R97" s="87" t="s">
        <v>581</v>
      </c>
      <c r="S97" s="29" t="s">
        <v>501</v>
      </c>
      <c r="T97" s="18"/>
    </row>
    <row r="98" spans="1:20" s="19" customFormat="1" ht="111" customHeight="1">
      <c r="A98" s="86">
        <f t="shared" si="0"/>
        <v>56</v>
      </c>
      <c r="B98" s="65" t="s">
        <v>1049</v>
      </c>
      <c r="C98" s="13" t="s">
        <v>1050</v>
      </c>
      <c r="D98" s="29"/>
      <c r="E98" s="13" t="s">
        <v>1050</v>
      </c>
      <c r="F98" s="66" t="s">
        <v>1051</v>
      </c>
      <c r="G98" s="66" t="s">
        <v>1052</v>
      </c>
      <c r="H98" s="2" t="s">
        <v>1053</v>
      </c>
      <c r="I98" s="15" t="s">
        <v>637</v>
      </c>
      <c r="J98" s="3"/>
      <c r="K98" s="3">
        <v>38758</v>
      </c>
      <c r="L98" s="3"/>
      <c r="M98" s="3" t="s">
        <v>638</v>
      </c>
      <c r="N98" s="3">
        <v>41449</v>
      </c>
      <c r="O98" s="7">
        <v>5</v>
      </c>
      <c r="P98" s="7">
        <v>40</v>
      </c>
      <c r="Q98" s="66" t="s">
        <v>526</v>
      </c>
      <c r="R98" s="87"/>
      <c r="S98" s="29" t="s">
        <v>501</v>
      </c>
      <c r="T98" s="18"/>
    </row>
    <row r="99" spans="1:20" s="19" customFormat="1" ht="111" customHeight="1">
      <c r="A99" s="86">
        <f t="shared" si="0"/>
        <v>57</v>
      </c>
      <c r="B99" s="65" t="s">
        <v>1054</v>
      </c>
      <c r="C99" s="13" t="s">
        <v>1055</v>
      </c>
      <c r="D99" s="29"/>
      <c r="E99" s="13" t="s">
        <v>1055</v>
      </c>
      <c r="F99" s="66" t="s">
        <v>1056</v>
      </c>
      <c r="G99" s="66" t="s">
        <v>1057</v>
      </c>
      <c r="H99" s="2" t="s">
        <v>1058</v>
      </c>
      <c r="I99" s="15" t="s">
        <v>637</v>
      </c>
      <c r="J99" s="3"/>
      <c r="K99" s="3">
        <v>38420</v>
      </c>
      <c r="L99" s="3"/>
      <c r="M99" s="3" t="s">
        <v>638</v>
      </c>
      <c r="N99" s="3">
        <v>41452</v>
      </c>
      <c r="O99" s="7">
        <v>5</v>
      </c>
      <c r="P99" s="7">
        <v>0</v>
      </c>
      <c r="Q99" s="66" t="s">
        <v>526</v>
      </c>
      <c r="R99" s="87"/>
      <c r="S99" s="29" t="s">
        <v>501</v>
      </c>
      <c r="T99" s="18"/>
    </row>
    <row r="100" spans="1:20" s="19" customFormat="1" ht="111" customHeight="1">
      <c r="A100" s="86">
        <f t="shared" si="0"/>
        <v>58</v>
      </c>
      <c r="B100" s="65" t="s">
        <v>1059</v>
      </c>
      <c r="C100" s="32" t="s">
        <v>1060</v>
      </c>
      <c r="D100" s="32"/>
      <c r="E100" s="13" t="s">
        <v>1060</v>
      </c>
      <c r="F100" s="66" t="s">
        <v>1061</v>
      </c>
      <c r="G100" s="66" t="s">
        <v>1062</v>
      </c>
      <c r="H100" s="2" t="s">
        <v>1063</v>
      </c>
      <c r="I100" s="15" t="s">
        <v>637</v>
      </c>
      <c r="J100" s="3">
        <v>37619</v>
      </c>
      <c r="K100" s="3"/>
      <c r="L100" s="3"/>
      <c r="M100" s="3" t="s">
        <v>638</v>
      </c>
      <c r="N100" s="3">
        <v>41365</v>
      </c>
      <c r="O100" s="7">
        <v>7</v>
      </c>
      <c r="P100" s="88">
        <v>56</v>
      </c>
      <c r="Q100" s="66" t="s">
        <v>526</v>
      </c>
      <c r="R100" s="87"/>
      <c r="S100" s="29" t="s">
        <v>501</v>
      </c>
      <c r="T100" s="18"/>
    </row>
    <row r="101" spans="1:20" s="19" customFormat="1" ht="111" customHeight="1">
      <c r="A101" s="86">
        <f t="shared" si="0"/>
        <v>59</v>
      </c>
      <c r="B101" s="46" t="s">
        <v>1064</v>
      </c>
      <c r="C101" s="45" t="s">
        <v>1065</v>
      </c>
      <c r="D101" s="45"/>
      <c r="E101" s="46" t="s">
        <v>1066</v>
      </c>
      <c r="F101" s="46" t="s">
        <v>1067</v>
      </c>
      <c r="G101" s="46" t="s">
        <v>1068</v>
      </c>
      <c r="H101" s="47" t="s">
        <v>1069</v>
      </c>
      <c r="I101" s="48" t="s">
        <v>1070</v>
      </c>
      <c r="J101" s="49"/>
      <c r="K101" s="49">
        <v>40519</v>
      </c>
      <c r="L101" s="49"/>
      <c r="M101" s="49" t="s">
        <v>1071</v>
      </c>
      <c r="N101" s="49">
        <v>41442</v>
      </c>
      <c r="O101" s="50">
        <v>5</v>
      </c>
      <c r="P101" s="50">
        <v>0</v>
      </c>
      <c r="Q101" s="89" t="s">
        <v>526</v>
      </c>
      <c r="R101" s="90"/>
      <c r="S101" s="29" t="s">
        <v>501</v>
      </c>
      <c r="T101" s="18"/>
    </row>
    <row r="102" spans="1:20" s="19" customFormat="1" ht="111" customHeight="1">
      <c r="A102" s="86">
        <f t="shared" si="0"/>
        <v>60</v>
      </c>
      <c r="B102" s="65" t="s">
        <v>1072</v>
      </c>
      <c r="C102" s="29" t="s">
        <v>1073</v>
      </c>
      <c r="D102" s="29"/>
      <c r="E102" s="13" t="s">
        <v>1074</v>
      </c>
      <c r="F102" s="66" t="s">
        <v>1075</v>
      </c>
      <c r="G102" s="66" t="s">
        <v>1076</v>
      </c>
      <c r="H102" s="2" t="s">
        <v>1077</v>
      </c>
      <c r="I102" s="15" t="s">
        <v>637</v>
      </c>
      <c r="J102" s="3"/>
      <c r="K102" s="3">
        <v>40331</v>
      </c>
      <c r="L102" s="3"/>
      <c r="M102" s="3" t="s">
        <v>638</v>
      </c>
      <c r="N102" s="3">
        <v>41540</v>
      </c>
      <c r="O102" s="7">
        <v>4</v>
      </c>
      <c r="P102" s="7">
        <v>0</v>
      </c>
      <c r="Q102" s="66" t="s">
        <v>526</v>
      </c>
      <c r="R102" s="87" t="s">
        <v>1078</v>
      </c>
      <c r="S102" s="29" t="s">
        <v>501</v>
      </c>
      <c r="T102" s="18"/>
    </row>
    <row r="103" spans="1:20" s="19" customFormat="1" ht="111" customHeight="1">
      <c r="A103" s="86">
        <f t="shared" si="0"/>
        <v>61</v>
      </c>
      <c r="B103" s="46" t="s">
        <v>1079</v>
      </c>
      <c r="C103" s="45" t="s">
        <v>1080</v>
      </c>
      <c r="D103" s="45"/>
      <c r="E103" s="46" t="s">
        <v>1081</v>
      </c>
      <c r="F103" s="46" t="s">
        <v>1082</v>
      </c>
      <c r="G103" s="46" t="s">
        <v>1083</v>
      </c>
      <c r="H103" s="47" t="s">
        <v>1084</v>
      </c>
      <c r="I103" s="48" t="s">
        <v>637</v>
      </c>
      <c r="J103" s="49"/>
      <c r="K103" s="49">
        <v>40345</v>
      </c>
      <c r="L103" s="49"/>
      <c r="M103" s="49" t="s">
        <v>638</v>
      </c>
      <c r="N103" s="49">
        <v>41414</v>
      </c>
      <c r="O103" s="50">
        <v>3</v>
      </c>
      <c r="P103" s="50">
        <v>0</v>
      </c>
      <c r="Q103" s="89" t="s">
        <v>526</v>
      </c>
      <c r="R103" s="90" t="s">
        <v>1085</v>
      </c>
      <c r="S103" s="29" t="s">
        <v>501</v>
      </c>
      <c r="T103" s="18"/>
    </row>
    <row r="104" spans="1:20" s="19" customFormat="1" ht="111" customHeight="1">
      <c r="A104" s="86">
        <f t="shared" si="0"/>
        <v>62</v>
      </c>
      <c r="B104" s="65" t="s">
        <v>1086</v>
      </c>
      <c r="C104" s="29" t="s">
        <v>1087</v>
      </c>
      <c r="D104" s="29"/>
      <c r="E104" s="13" t="s">
        <v>1088</v>
      </c>
      <c r="F104" s="66" t="s">
        <v>1089</v>
      </c>
      <c r="G104" s="66" t="s">
        <v>1090</v>
      </c>
      <c r="H104" s="2" t="s">
        <v>1091</v>
      </c>
      <c r="I104" s="15" t="s">
        <v>637</v>
      </c>
      <c r="J104" s="3"/>
      <c r="K104" s="3">
        <v>40495</v>
      </c>
      <c r="L104" s="3"/>
      <c r="M104" s="3" t="s">
        <v>638</v>
      </c>
      <c r="N104" s="3">
        <v>41372</v>
      </c>
      <c r="O104" s="7">
        <v>3</v>
      </c>
      <c r="P104" s="7">
        <v>0</v>
      </c>
      <c r="Q104" s="66" t="s">
        <v>526</v>
      </c>
      <c r="R104" s="87"/>
      <c r="S104" s="29" t="s">
        <v>501</v>
      </c>
      <c r="T104" s="18"/>
    </row>
    <row r="105" spans="1:20" s="19" customFormat="1" ht="111" customHeight="1">
      <c r="A105" s="86">
        <f t="shared" si="0"/>
        <v>63</v>
      </c>
      <c r="B105" s="65" t="s">
        <v>1092</v>
      </c>
      <c r="C105" s="29" t="s">
        <v>1093</v>
      </c>
      <c r="D105" s="29"/>
      <c r="E105" s="13" t="s">
        <v>1093</v>
      </c>
      <c r="F105" s="66" t="s">
        <v>1094</v>
      </c>
      <c r="G105" s="66" t="s">
        <v>1095</v>
      </c>
      <c r="H105" s="2" t="s">
        <v>1096</v>
      </c>
      <c r="I105" s="15" t="s">
        <v>1097</v>
      </c>
      <c r="J105" s="3"/>
      <c r="K105" s="3">
        <v>40886</v>
      </c>
      <c r="L105" s="3"/>
      <c r="M105" s="3" t="s">
        <v>1098</v>
      </c>
      <c r="N105" s="3">
        <v>41365</v>
      </c>
      <c r="O105" s="7">
        <v>5</v>
      </c>
      <c r="P105" s="7">
        <v>0</v>
      </c>
      <c r="Q105" s="66" t="s">
        <v>526</v>
      </c>
      <c r="R105" s="87"/>
      <c r="S105" s="29" t="s">
        <v>501</v>
      </c>
      <c r="T105" s="18"/>
    </row>
    <row r="106" spans="1:20" s="19" customFormat="1" ht="111" customHeight="1">
      <c r="A106" s="86">
        <f t="shared" si="0"/>
        <v>64</v>
      </c>
      <c r="B106" s="65" t="s">
        <v>1099</v>
      </c>
      <c r="C106" s="29" t="s">
        <v>1100</v>
      </c>
      <c r="D106" s="29"/>
      <c r="E106" s="13" t="s">
        <v>1100</v>
      </c>
      <c r="F106" s="66" t="s">
        <v>1101</v>
      </c>
      <c r="G106" s="66" t="s">
        <v>1102</v>
      </c>
      <c r="H106" s="2" t="s">
        <v>1103</v>
      </c>
      <c r="I106" s="15" t="s">
        <v>1097</v>
      </c>
      <c r="J106" s="3"/>
      <c r="K106" s="3">
        <v>40773</v>
      </c>
      <c r="L106" s="3"/>
      <c r="M106" s="3" t="s">
        <v>1098</v>
      </c>
      <c r="N106" s="3">
        <v>41421</v>
      </c>
      <c r="O106" s="7">
        <v>5</v>
      </c>
      <c r="P106" s="7">
        <v>0</v>
      </c>
      <c r="Q106" s="66" t="s">
        <v>526</v>
      </c>
      <c r="R106" s="87" t="s">
        <v>1104</v>
      </c>
      <c r="S106" s="29" t="s">
        <v>501</v>
      </c>
      <c r="T106" s="18"/>
    </row>
    <row r="107" spans="1:20" s="19" customFormat="1" ht="111" customHeight="1">
      <c r="A107" s="86">
        <f t="shared" si="0"/>
        <v>65</v>
      </c>
      <c r="B107" s="65" t="s">
        <v>1115</v>
      </c>
      <c r="C107" s="29" t="s">
        <v>1116</v>
      </c>
      <c r="D107" s="29"/>
      <c r="E107" s="13" t="s">
        <v>1117</v>
      </c>
      <c r="F107" s="66" t="s">
        <v>1118</v>
      </c>
      <c r="G107" s="66" t="s">
        <v>1119</v>
      </c>
      <c r="H107" s="2" t="s">
        <v>1120</v>
      </c>
      <c r="I107" s="15" t="s">
        <v>502</v>
      </c>
      <c r="J107" s="3"/>
      <c r="K107" s="3">
        <v>40885</v>
      </c>
      <c r="L107" s="3"/>
      <c r="M107" s="3" t="s">
        <v>503</v>
      </c>
      <c r="N107" s="3">
        <v>41470</v>
      </c>
      <c r="O107" s="7">
        <v>5</v>
      </c>
      <c r="P107" s="7">
        <v>0</v>
      </c>
      <c r="Q107" s="66" t="s">
        <v>526</v>
      </c>
      <c r="R107" s="87" t="s">
        <v>1121</v>
      </c>
      <c r="S107" s="29" t="s">
        <v>501</v>
      </c>
      <c r="T107" s="18"/>
    </row>
    <row r="108" spans="1:20" s="19" customFormat="1" ht="111" customHeight="1">
      <c r="A108" s="86">
        <f t="shared" si="0"/>
        <v>66</v>
      </c>
      <c r="B108" s="65" t="s">
        <v>1122</v>
      </c>
      <c r="C108" s="29" t="s">
        <v>1123</v>
      </c>
      <c r="D108" s="29"/>
      <c r="E108" s="13" t="s">
        <v>1123</v>
      </c>
      <c r="F108" s="66" t="s">
        <v>1124</v>
      </c>
      <c r="G108" s="66" t="s">
        <v>1125</v>
      </c>
      <c r="H108" s="2" t="s">
        <v>1126</v>
      </c>
      <c r="I108" s="15" t="s">
        <v>502</v>
      </c>
      <c r="J108" s="3"/>
      <c r="K108" s="3">
        <v>40612</v>
      </c>
      <c r="L108" s="3"/>
      <c r="M108" s="3" t="s">
        <v>503</v>
      </c>
      <c r="N108" s="3">
        <v>41498</v>
      </c>
      <c r="O108" s="7">
        <v>5</v>
      </c>
      <c r="P108" s="7">
        <v>0</v>
      </c>
      <c r="Q108" s="66" t="s">
        <v>526</v>
      </c>
      <c r="R108" s="87"/>
      <c r="S108" s="29" t="s">
        <v>501</v>
      </c>
      <c r="T108" s="18"/>
    </row>
    <row r="109" spans="1:20" s="19" customFormat="1" ht="111" customHeight="1">
      <c r="A109" s="86">
        <f t="shared" si="0"/>
        <v>67</v>
      </c>
      <c r="B109" s="46" t="s">
        <v>1127</v>
      </c>
      <c r="C109" s="45" t="s">
        <v>1128</v>
      </c>
      <c r="D109" s="45"/>
      <c r="E109" s="46" t="s">
        <v>1129</v>
      </c>
      <c r="F109" s="46" t="s">
        <v>1130</v>
      </c>
      <c r="G109" s="46" t="s">
        <v>1131</v>
      </c>
      <c r="H109" s="47" t="s">
        <v>1132</v>
      </c>
      <c r="I109" s="48" t="s">
        <v>637</v>
      </c>
      <c r="J109" s="49"/>
      <c r="K109" s="49">
        <v>40445</v>
      </c>
      <c r="L109" s="49"/>
      <c r="M109" s="49" t="s">
        <v>638</v>
      </c>
      <c r="N109" s="49">
        <v>41583</v>
      </c>
      <c r="O109" s="50">
        <v>4</v>
      </c>
      <c r="P109" s="50">
        <v>0</v>
      </c>
      <c r="Q109" s="89" t="s">
        <v>526</v>
      </c>
      <c r="R109" s="90" t="s">
        <v>123</v>
      </c>
      <c r="S109" s="29" t="s">
        <v>501</v>
      </c>
      <c r="T109" s="18"/>
    </row>
    <row r="110" spans="1:20" s="19" customFormat="1" ht="111" customHeight="1">
      <c r="A110" s="86">
        <f t="shared" si="0"/>
        <v>68</v>
      </c>
      <c r="B110" s="46" t="s">
        <v>124</v>
      </c>
      <c r="C110" s="45" t="s">
        <v>125</v>
      </c>
      <c r="D110" s="45"/>
      <c r="E110" s="46" t="s">
        <v>125</v>
      </c>
      <c r="F110" s="46" t="s">
        <v>126</v>
      </c>
      <c r="G110" s="46" t="s">
        <v>127</v>
      </c>
      <c r="H110" s="47" t="s">
        <v>128</v>
      </c>
      <c r="I110" s="48" t="s">
        <v>637</v>
      </c>
      <c r="J110" s="49"/>
      <c r="K110" s="49">
        <v>40494</v>
      </c>
      <c r="L110" s="49"/>
      <c r="M110" s="49" t="s">
        <v>638</v>
      </c>
      <c r="N110" s="49">
        <v>41596</v>
      </c>
      <c r="O110" s="50">
        <v>5</v>
      </c>
      <c r="P110" s="50">
        <v>0</v>
      </c>
      <c r="Q110" s="89" t="s">
        <v>526</v>
      </c>
      <c r="R110" s="90"/>
      <c r="S110" s="29" t="s">
        <v>501</v>
      </c>
      <c r="T110" s="18"/>
    </row>
    <row r="111" spans="1:20" s="19" customFormat="1" ht="111" customHeight="1">
      <c r="A111" s="86">
        <f t="shared" si="0"/>
        <v>69</v>
      </c>
      <c r="B111" s="46" t="s">
        <v>129</v>
      </c>
      <c r="C111" s="45" t="s">
        <v>130</v>
      </c>
      <c r="D111" s="45"/>
      <c r="E111" s="46" t="s">
        <v>130</v>
      </c>
      <c r="F111" s="46" t="s">
        <v>131</v>
      </c>
      <c r="G111" s="46" t="s">
        <v>132</v>
      </c>
      <c r="H111" s="47" t="s">
        <v>133</v>
      </c>
      <c r="I111" s="48" t="s">
        <v>637</v>
      </c>
      <c r="J111" s="49"/>
      <c r="K111" s="49">
        <v>40855</v>
      </c>
      <c r="L111" s="49"/>
      <c r="M111" s="49" t="s">
        <v>638</v>
      </c>
      <c r="N111" s="49">
        <v>41610</v>
      </c>
      <c r="O111" s="50">
        <v>5</v>
      </c>
      <c r="P111" s="50">
        <v>0</v>
      </c>
      <c r="Q111" s="89" t="s">
        <v>526</v>
      </c>
      <c r="R111" s="90"/>
      <c r="S111" s="29" t="s">
        <v>501</v>
      </c>
      <c r="T111" s="18"/>
    </row>
    <row r="112" spans="1:20" s="19" customFormat="1" ht="111" customHeight="1">
      <c r="A112" s="86">
        <f t="shared" si="0"/>
        <v>70</v>
      </c>
      <c r="B112" s="46" t="s">
        <v>134</v>
      </c>
      <c r="C112" s="45" t="s">
        <v>135</v>
      </c>
      <c r="D112" s="45"/>
      <c r="E112" s="46" t="s">
        <v>136</v>
      </c>
      <c r="F112" s="46" t="s">
        <v>137</v>
      </c>
      <c r="G112" s="46" t="s">
        <v>138</v>
      </c>
      <c r="H112" s="47" t="s">
        <v>139</v>
      </c>
      <c r="I112" s="48" t="s">
        <v>637</v>
      </c>
      <c r="J112" s="49"/>
      <c r="K112" s="49">
        <v>40729</v>
      </c>
      <c r="L112" s="49"/>
      <c r="M112" s="49" t="s">
        <v>638</v>
      </c>
      <c r="N112" s="49">
        <v>41561</v>
      </c>
      <c r="O112" s="50">
        <v>2</v>
      </c>
      <c r="P112" s="50">
        <v>0</v>
      </c>
      <c r="Q112" s="89" t="s">
        <v>526</v>
      </c>
      <c r="R112" s="90" t="s">
        <v>140</v>
      </c>
      <c r="S112" s="29" t="s">
        <v>501</v>
      </c>
      <c r="T112" s="18"/>
    </row>
    <row r="113" spans="1:20" s="19" customFormat="1" ht="111" customHeight="1">
      <c r="A113" s="86">
        <f t="shared" si="0"/>
        <v>71</v>
      </c>
      <c r="B113" s="65" t="s">
        <v>141</v>
      </c>
      <c r="C113" s="31" t="s">
        <v>142</v>
      </c>
      <c r="D113" s="31"/>
      <c r="E113" s="13" t="s">
        <v>143</v>
      </c>
      <c r="F113" s="66" t="s">
        <v>144</v>
      </c>
      <c r="G113" s="66" t="s">
        <v>145</v>
      </c>
      <c r="H113" s="2" t="s">
        <v>146</v>
      </c>
      <c r="I113" s="15" t="s">
        <v>504</v>
      </c>
      <c r="J113" s="3"/>
      <c r="K113" s="3">
        <v>40651</v>
      </c>
      <c r="L113" s="3"/>
      <c r="M113" s="3" t="s">
        <v>505</v>
      </c>
      <c r="N113" s="3">
        <v>41365</v>
      </c>
      <c r="O113" s="7">
        <v>4</v>
      </c>
      <c r="P113" s="7">
        <v>32</v>
      </c>
      <c r="Q113" s="66" t="s">
        <v>526</v>
      </c>
      <c r="R113" s="87"/>
      <c r="S113" s="29" t="s">
        <v>501</v>
      </c>
      <c r="T113" s="18"/>
    </row>
    <row r="114" spans="1:20" s="19" customFormat="1" ht="111" customHeight="1">
      <c r="A114" s="86">
        <f t="shared" si="0"/>
        <v>72</v>
      </c>
      <c r="B114" s="65" t="s">
        <v>147</v>
      </c>
      <c r="C114" s="31" t="s">
        <v>148</v>
      </c>
      <c r="D114" s="31"/>
      <c r="E114" s="13" t="s">
        <v>148</v>
      </c>
      <c r="F114" s="66" t="s">
        <v>149</v>
      </c>
      <c r="G114" s="66" t="s">
        <v>150</v>
      </c>
      <c r="H114" s="2" t="s">
        <v>151</v>
      </c>
      <c r="I114" s="15" t="s">
        <v>637</v>
      </c>
      <c r="J114" s="3"/>
      <c r="K114" s="3">
        <v>40444</v>
      </c>
      <c r="L114" s="3"/>
      <c r="M114" s="3" t="s">
        <v>638</v>
      </c>
      <c r="N114" s="30">
        <v>41407</v>
      </c>
      <c r="O114" s="7">
        <v>4</v>
      </c>
      <c r="P114" s="7">
        <v>32</v>
      </c>
      <c r="Q114" s="66" t="s">
        <v>526</v>
      </c>
      <c r="R114" s="44" t="s">
        <v>152</v>
      </c>
      <c r="S114" s="29" t="s">
        <v>501</v>
      </c>
      <c r="T114" s="18"/>
    </row>
    <row r="115" spans="1:20" s="19" customFormat="1" ht="111" customHeight="1">
      <c r="A115" s="86">
        <f t="shared" si="0"/>
        <v>73</v>
      </c>
      <c r="B115" s="65" t="s">
        <v>176</v>
      </c>
      <c r="C115" s="31" t="s">
        <v>177</v>
      </c>
      <c r="D115" s="31"/>
      <c r="E115" s="13" t="s">
        <v>177</v>
      </c>
      <c r="F115" s="66" t="s">
        <v>178</v>
      </c>
      <c r="G115" s="66" t="s">
        <v>179</v>
      </c>
      <c r="H115" s="2" t="s">
        <v>180</v>
      </c>
      <c r="I115" s="15" t="s">
        <v>504</v>
      </c>
      <c r="J115" s="3"/>
      <c r="K115" s="3">
        <v>40465</v>
      </c>
      <c r="L115" s="3"/>
      <c r="M115" s="3" t="s">
        <v>505</v>
      </c>
      <c r="N115" s="42">
        <v>41414</v>
      </c>
      <c r="O115" s="7">
        <v>4</v>
      </c>
      <c r="P115" s="7">
        <v>32</v>
      </c>
      <c r="Q115" s="66" t="s">
        <v>526</v>
      </c>
      <c r="R115" s="87"/>
      <c r="S115" s="29" t="s">
        <v>501</v>
      </c>
      <c r="T115" s="18"/>
    </row>
    <row r="116" spans="1:20" s="19" customFormat="1" ht="111" customHeight="1">
      <c r="A116" s="86">
        <f t="shared" si="0"/>
        <v>74</v>
      </c>
      <c r="B116" s="65" t="s">
        <v>181</v>
      </c>
      <c r="C116" s="31" t="s">
        <v>182</v>
      </c>
      <c r="D116" s="31"/>
      <c r="E116" s="13" t="s">
        <v>182</v>
      </c>
      <c r="F116" s="66" t="s">
        <v>183</v>
      </c>
      <c r="G116" s="66" t="s">
        <v>184</v>
      </c>
      <c r="H116" s="2" t="s">
        <v>185</v>
      </c>
      <c r="I116" s="15" t="s">
        <v>504</v>
      </c>
      <c r="J116" s="3"/>
      <c r="K116" s="3">
        <v>40675</v>
      </c>
      <c r="L116" s="3"/>
      <c r="M116" s="3" t="s">
        <v>505</v>
      </c>
      <c r="N116" s="51">
        <v>41414</v>
      </c>
      <c r="O116" s="7">
        <v>4</v>
      </c>
      <c r="P116" s="7">
        <v>32</v>
      </c>
      <c r="Q116" s="66" t="s">
        <v>526</v>
      </c>
      <c r="R116" s="87"/>
      <c r="S116" s="29" t="s">
        <v>501</v>
      </c>
      <c r="T116" s="18"/>
    </row>
    <row r="117" spans="1:20" s="19" customFormat="1" ht="111" customHeight="1">
      <c r="A117" s="86">
        <f t="shared" si="0"/>
        <v>75</v>
      </c>
      <c r="B117" s="65" t="s">
        <v>186</v>
      </c>
      <c r="C117" s="31" t="s">
        <v>187</v>
      </c>
      <c r="D117" s="31"/>
      <c r="E117" s="13" t="s">
        <v>187</v>
      </c>
      <c r="F117" s="66" t="s">
        <v>188</v>
      </c>
      <c r="G117" s="66" t="s">
        <v>189</v>
      </c>
      <c r="H117" s="2" t="s">
        <v>190</v>
      </c>
      <c r="I117" s="15" t="s">
        <v>504</v>
      </c>
      <c r="J117" s="3"/>
      <c r="K117" s="3">
        <v>40875</v>
      </c>
      <c r="L117" s="3"/>
      <c r="M117" s="3" t="s">
        <v>505</v>
      </c>
      <c r="N117" s="3">
        <v>41428</v>
      </c>
      <c r="O117" s="7">
        <v>4</v>
      </c>
      <c r="P117" s="7">
        <v>32</v>
      </c>
      <c r="Q117" s="66" t="s">
        <v>526</v>
      </c>
      <c r="R117" s="87"/>
      <c r="S117" s="29" t="s">
        <v>501</v>
      </c>
      <c r="T117" s="18"/>
    </row>
    <row r="118" spans="1:20" s="19" customFormat="1" ht="111" customHeight="1">
      <c r="A118" s="86">
        <f t="shared" si="0"/>
        <v>76</v>
      </c>
      <c r="B118" s="46" t="s">
        <v>191</v>
      </c>
      <c r="C118" s="45" t="s">
        <v>192</v>
      </c>
      <c r="D118" s="45"/>
      <c r="E118" s="46" t="s">
        <v>193</v>
      </c>
      <c r="F118" s="46" t="s">
        <v>194</v>
      </c>
      <c r="G118" s="46" t="s">
        <v>195</v>
      </c>
      <c r="H118" s="47" t="s">
        <v>196</v>
      </c>
      <c r="I118" s="48" t="s">
        <v>1097</v>
      </c>
      <c r="J118" s="49">
        <v>38239</v>
      </c>
      <c r="K118" s="49"/>
      <c r="L118" s="49"/>
      <c r="M118" s="49" t="s">
        <v>1098</v>
      </c>
      <c r="N118" s="49">
        <v>41387</v>
      </c>
      <c r="O118" s="50">
        <v>10</v>
      </c>
      <c r="P118" s="50">
        <v>0</v>
      </c>
      <c r="Q118" s="89" t="s">
        <v>526</v>
      </c>
      <c r="R118" s="90"/>
      <c r="S118" s="29" t="s">
        <v>501</v>
      </c>
      <c r="T118" s="18"/>
    </row>
    <row r="119" spans="1:20" s="19" customFormat="1" ht="111" customHeight="1">
      <c r="A119" s="86">
        <f t="shared" si="0"/>
        <v>77</v>
      </c>
      <c r="B119" s="65" t="s">
        <v>197</v>
      </c>
      <c r="C119" s="29" t="s">
        <v>198</v>
      </c>
      <c r="D119" s="29"/>
      <c r="E119" s="13" t="s">
        <v>199</v>
      </c>
      <c r="F119" s="66" t="s">
        <v>200</v>
      </c>
      <c r="G119" s="66" t="s">
        <v>201</v>
      </c>
      <c r="H119" s="2" t="s">
        <v>202</v>
      </c>
      <c r="I119" s="15" t="s">
        <v>1097</v>
      </c>
      <c r="J119" s="3">
        <v>39790</v>
      </c>
      <c r="K119" s="3"/>
      <c r="L119" s="3"/>
      <c r="M119" s="3" t="s">
        <v>1098</v>
      </c>
      <c r="N119" s="3">
        <v>41456</v>
      </c>
      <c r="O119" s="7">
        <v>10</v>
      </c>
      <c r="P119" s="7">
        <v>0</v>
      </c>
      <c r="Q119" s="66" t="s">
        <v>526</v>
      </c>
      <c r="R119" s="87"/>
      <c r="S119" s="29" t="s">
        <v>501</v>
      </c>
      <c r="T119" s="18"/>
    </row>
    <row r="120" spans="1:20" s="19" customFormat="1" ht="111" customHeight="1">
      <c r="A120" s="86">
        <f t="shared" si="0"/>
        <v>78</v>
      </c>
      <c r="B120" s="65" t="s">
        <v>650</v>
      </c>
      <c r="C120" s="29" t="s">
        <v>651</v>
      </c>
      <c r="D120" s="29"/>
      <c r="E120" s="13" t="s">
        <v>652</v>
      </c>
      <c r="F120" s="66" t="s">
        <v>653</v>
      </c>
      <c r="G120" s="66" t="s">
        <v>654</v>
      </c>
      <c r="H120" s="2" t="s">
        <v>655</v>
      </c>
      <c r="I120" s="15" t="s">
        <v>1097</v>
      </c>
      <c r="J120" s="3">
        <v>39240</v>
      </c>
      <c r="K120" s="3"/>
      <c r="L120" s="3"/>
      <c r="M120" s="3" t="s">
        <v>1098</v>
      </c>
      <c r="N120" s="3">
        <v>41526</v>
      </c>
      <c r="O120" s="7">
        <v>10</v>
      </c>
      <c r="P120" s="7">
        <v>0</v>
      </c>
      <c r="Q120" s="66" t="s">
        <v>526</v>
      </c>
      <c r="R120" s="87"/>
      <c r="S120" s="29" t="s">
        <v>501</v>
      </c>
      <c r="T120" s="18"/>
    </row>
    <row r="121" spans="1:20" s="19" customFormat="1" ht="111" customHeight="1">
      <c r="A121" s="86">
        <f t="shared" si="0"/>
        <v>79</v>
      </c>
      <c r="B121" s="65" t="s">
        <v>656</v>
      </c>
      <c r="C121" s="29" t="s">
        <v>657</v>
      </c>
      <c r="D121" s="29"/>
      <c r="E121" s="13" t="s">
        <v>658</v>
      </c>
      <c r="F121" s="66" t="s">
        <v>659</v>
      </c>
      <c r="G121" s="66" t="s">
        <v>660</v>
      </c>
      <c r="H121" s="2" t="s">
        <v>661</v>
      </c>
      <c r="I121" s="15" t="s">
        <v>1097</v>
      </c>
      <c r="J121" s="3"/>
      <c r="K121" s="3">
        <v>40234</v>
      </c>
      <c r="L121" s="3"/>
      <c r="M121" s="3" t="s">
        <v>1098</v>
      </c>
      <c r="N121" s="51">
        <v>41526</v>
      </c>
      <c r="O121" s="7">
        <v>10</v>
      </c>
      <c r="P121" s="7">
        <v>0</v>
      </c>
      <c r="Q121" s="66" t="s">
        <v>526</v>
      </c>
      <c r="R121" s="44" t="s">
        <v>662</v>
      </c>
      <c r="S121" s="29" t="s">
        <v>501</v>
      </c>
      <c r="T121" s="18"/>
    </row>
    <row r="122" spans="1:20" s="19" customFormat="1" ht="111" customHeight="1">
      <c r="A122" s="86">
        <f t="shared" si="0"/>
        <v>80</v>
      </c>
      <c r="B122" s="65" t="s">
        <v>663</v>
      </c>
      <c r="C122" s="29" t="s">
        <v>664</v>
      </c>
      <c r="D122" s="29"/>
      <c r="E122" s="13" t="s">
        <v>665</v>
      </c>
      <c r="F122" s="66" t="s">
        <v>666</v>
      </c>
      <c r="G122" s="66" t="s">
        <v>667</v>
      </c>
      <c r="H122" s="2" t="s">
        <v>668</v>
      </c>
      <c r="I122" s="15" t="s">
        <v>1097</v>
      </c>
      <c r="J122" s="3">
        <v>40072</v>
      </c>
      <c r="K122" s="3"/>
      <c r="L122" s="3"/>
      <c r="M122" s="3" t="s">
        <v>1098</v>
      </c>
      <c r="N122" s="51">
        <v>41365</v>
      </c>
      <c r="O122" s="7">
        <v>10</v>
      </c>
      <c r="P122" s="7">
        <v>0</v>
      </c>
      <c r="Q122" s="66" t="s">
        <v>526</v>
      </c>
      <c r="R122" s="44" t="s">
        <v>669</v>
      </c>
      <c r="S122" s="29" t="s">
        <v>501</v>
      </c>
      <c r="T122" s="18"/>
    </row>
    <row r="123" spans="1:20" s="19" customFormat="1" ht="111" customHeight="1">
      <c r="A123" s="86">
        <f>A122+1</f>
        <v>81</v>
      </c>
      <c r="B123" s="65" t="s">
        <v>670</v>
      </c>
      <c r="C123" s="13" t="s">
        <v>671</v>
      </c>
      <c r="D123" s="91"/>
      <c r="E123" s="13" t="s">
        <v>671</v>
      </c>
      <c r="F123" s="66" t="s">
        <v>671</v>
      </c>
      <c r="G123" s="66" t="s">
        <v>672</v>
      </c>
      <c r="H123" s="2" t="s">
        <v>673</v>
      </c>
      <c r="I123" s="15" t="s">
        <v>540</v>
      </c>
      <c r="J123" s="3">
        <v>40172</v>
      </c>
      <c r="K123" s="3"/>
      <c r="L123" s="3"/>
      <c r="M123" s="3" t="s">
        <v>513</v>
      </c>
      <c r="N123" s="6" t="s">
        <v>674</v>
      </c>
      <c r="O123" s="7">
        <v>5</v>
      </c>
      <c r="P123" s="7">
        <v>0</v>
      </c>
      <c r="Q123" s="66" t="s">
        <v>526</v>
      </c>
      <c r="R123" s="87"/>
      <c r="S123" s="29" t="s">
        <v>501</v>
      </c>
      <c r="T123" s="18"/>
    </row>
    <row r="124" spans="1:20" s="19" customFormat="1" ht="111" customHeight="1">
      <c r="A124" s="86">
        <f aca="true" t="shared" si="1" ref="A124:A166">A123+1</f>
        <v>82</v>
      </c>
      <c r="B124" s="65" t="s">
        <v>675</v>
      </c>
      <c r="C124" s="13" t="s">
        <v>676</v>
      </c>
      <c r="D124" s="91"/>
      <c r="E124" s="13" t="s">
        <v>676</v>
      </c>
      <c r="F124" s="66" t="s">
        <v>677</v>
      </c>
      <c r="G124" s="66" t="s">
        <v>678</v>
      </c>
      <c r="H124" s="2" t="s">
        <v>679</v>
      </c>
      <c r="I124" s="15" t="s">
        <v>87</v>
      </c>
      <c r="J124" s="3">
        <v>39007</v>
      </c>
      <c r="K124" s="3"/>
      <c r="L124" s="3"/>
      <c r="M124" s="3" t="s">
        <v>88</v>
      </c>
      <c r="N124" s="6" t="s">
        <v>680</v>
      </c>
      <c r="O124" s="7">
        <v>3</v>
      </c>
      <c r="P124" s="7">
        <v>0</v>
      </c>
      <c r="Q124" s="66" t="s">
        <v>526</v>
      </c>
      <c r="R124" s="87"/>
      <c r="S124" s="29" t="s">
        <v>501</v>
      </c>
      <c r="T124" s="18"/>
    </row>
    <row r="125" spans="1:20" s="19" customFormat="1" ht="111" customHeight="1">
      <c r="A125" s="86">
        <f>A124+1</f>
        <v>83</v>
      </c>
      <c r="B125" s="46" t="s">
        <v>681</v>
      </c>
      <c r="C125" s="46" t="s">
        <v>682</v>
      </c>
      <c r="D125" s="92"/>
      <c r="E125" s="46" t="s">
        <v>682</v>
      </c>
      <c r="F125" s="46" t="s">
        <v>683</v>
      </c>
      <c r="G125" s="46" t="s">
        <v>684</v>
      </c>
      <c r="H125" s="47" t="s">
        <v>685</v>
      </c>
      <c r="I125" s="48" t="s">
        <v>87</v>
      </c>
      <c r="J125" s="49">
        <v>37740</v>
      </c>
      <c r="K125" s="49">
        <v>40690</v>
      </c>
      <c r="L125" s="49"/>
      <c r="M125" s="49" t="s">
        <v>88</v>
      </c>
      <c r="N125" s="50" t="s">
        <v>686</v>
      </c>
      <c r="O125" s="50">
        <v>4</v>
      </c>
      <c r="P125" s="50">
        <v>0</v>
      </c>
      <c r="Q125" s="89" t="s">
        <v>526</v>
      </c>
      <c r="R125" s="90" t="s">
        <v>687</v>
      </c>
      <c r="S125" s="29" t="s">
        <v>501</v>
      </c>
      <c r="T125" s="18"/>
    </row>
    <row r="126" spans="1:20" s="19" customFormat="1" ht="111" customHeight="1">
      <c r="A126" s="86">
        <f t="shared" si="1"/>
        <v>84</v>
      </c>
      <c r="B126" s="65" t="s">
        <v>688</v>
      </c>
      <c r="C126" s="13" t="s">
        <v>229</v>
      </c>
      <c r="D126" s="91"/>
      <c r="E126" s="13" t="s">
        <v>229</v>
      </c>
      <c r="F126" s="66" t="s">
        <v>230</v>
      </c>
      <c r="G126" s="66" t="s">
        <v>231</v>
      </c>
      <c r="H126" s="2" t="s">
        <v>232</v>
      </c>
      <c r="I126" s="15" t="s">
        <v>87</v>
      </c>
      <c r="J126" s="3">
        <v>37538</v>
      </c>
      <c r="K126" s="3">
        <v>40865</v>
      </c>
      <c r="L126" s="3"/>
      <c r="M126" s="3" t="s">
        <v>88</v>
      </c>
      <c r="N126" s="6" t="s">
        <v>233</v>
      </c>
      <c r="O126" s="7">
        <v>2</v>
      </c>
      <c r="P126" s="7">
        <v>0</v>
      </c>
      <c r="Q126" s="66" t="s">
        <v>526</v>
      </c>
      <c r="R126" s="87"/>
      <c r="S126" s="29" t="s">
        <v>501</v>
      </c>
      <c r="T126" s="18"/>
    </row>
    <row r="127" spans="1:20" s="19" customFormat="1" ht="111" customHeight="1">
      <c r="A127" s="86">
        <f t="shared" si="1"/>
        <v>85</v>
      </c>
      <c r="B127" s="65" t="s">
        <v>234</v>
      </c>
      <c r="C127" s="13" t="s">
        <v>235</v>
      </c>
      <c r="D127" s="91"/>
      <c r="E127" s="13" t="s">
        <v>235</v>
      </c>
      <c r="F127" s="66" t="s">
        <v>236</v>
      </c>
      <c r="G127" s="66" t="s">
        <v>237</v>
      </c>
      <c r="H127" s="2" t="s">
        <v>238</v>
      </c>
      <c r="I127" s="15" t="s">
        <v>239</v>
      </c>
      <c r="J127" s="3">
        <v>38903</v>
      </c>
      <c r="K127" s="3">
        <v>40018</v>
      </c>
      <c r="L127" s="3"/>
      <c r="M127" s="3" t="s">
        <v>88</v>
      </c>
      <c r="N127" s="6" t="s">
        <v>240</v>
      </c>
      <c r="O127" s="7">
        <v>3</v>
      </c>
      <c r="P127" s="7">
        <v>0</v>
      </c>
      <c r="Q127" s="66" t="s">
        <v>526</v>
      </c>
      <c r="R127" s="87"/>
      <c r="S127" s="29" t="s">
        <v>501</v>
      </c>
      <c r="T127" s="18"/>
    </row>
    <row r="128" spans="1:20" s="19" customFormat="1" ht="111" customHeight="1">
      <c r="A128" s="86">
        <f t="shared" si="1"/>
        <v>86</v>
      </c>
      <c r="B128" s="65" t="s">
        <v>241</v>
      </c>
      <c r="C128" s="13" t="s">
        <v>242</v>
      </c>
      <c r="D128" s="91"/>
      <c r="E128" s="13" t="s">
        <v>242</v>
      </c>
      <c r="F128" s="66" t="s">
        <v>243</v>
      </c>
      <c r="G128" s="66" t="s">
        <v>244</v>
      </c>
      <c r="H128" s="2" t="s">
        <v>245</v>
      </c>
      <c r="I128" s="15" t="s">
        <v>239</v>
      </c>
      <c r="J128" s="3">
        <v>39153</v>
      </c>
      <c r="K128" s="3">
        <v>40889</v>
      </c>
      <c r="L128" s="3"/>
      <c r="M128" s="3" t="s">
        <v>246</v>
      </c>
      <c r="N128" s="6" t="s">
        <v>247</v>
      </c>
      <c r="O128" s="7">
        <v>20</v>
      </c>
      <c r="P128" s="7">
        <v>0</v>
      </c>
      <c r="Q128" s="66" t="s">
        <v>526</v>
      </c>
      <c r="R128" s="87" t="s">
        <v>248</v>
      </c>
      <c r="S128" s="29" t="s">
        <v>501</v>
      </c>
      <c r="T128" s="18"/>
    </row>
    <row r="129" spans="1:20" s="19" customFormat="1" ht="111" customHeight="1">
      <c r="A129" s="86">
        <f t="shared" si="1"/>
        <v>87</v>
      </c>
      <c r="B129" s="65" t="s">
        <v>249</v>
      </c>
      <c r="C129" s="13" t="s">
        <v>250</v>
      </c>
      <c r="D129" s="91"/>
      <c r="E129" s="13" t="s">
        <v>250</v>
      </c>
      <c r="F129" s="66" t="s">
        <v>250</v>
      </c>
      <c r="G129" s="66" t="s">
        <v>251</v>
      </c>
      <c r="H129" s="2" t="s">
        <v>252</v>
      </c>
      <c r="I129" s="15" t="s">
        <v>87</v>
      </c>
      <c r="J129" s="3">
        <v>37537</v>
      </c>
      <c r="K129" s="3">
        <v>40413</v>
      </c>
      <c r="L129" s="3"/>
      <c r="M129" s="3" t="s">
        <v>88</v>
      </c>
      <c r="N129" s="6" t="s">
        <v>253</v>
      </c>
      <c r="O129" s="7">
        <v>3</v>
      </c>
      <c r="P129" s="7">
        <v>0</v>
      </c>
      <c r="Q129" s="66" t="s">
        <v>526</v>
      </c>
      <c r="R129" s="87"/>
      <c r="S129" s="29" t="s">
        <v>501</v>
      </c>
      <c r="T129" s="18"/>
    </row>
    <row r="130" spans="1:20" s="19" customFormat="1" ht="111" customHeight="1">
      <c r="A130" s="86">
        <f t="shared" si="1"/>
        <v>88</v>
      </c>
      <c r="B130" s="65" t="s">
        <v>254</v>
      </c>
      <c r="C130" s="13" t="s">
        <v>255</v>
      </c>
      <c r="D130" s="91"/>
      <c r="E130" s="13" t="s">
        <v>255</v>
      </c>
      <c r="F130" s="66" t="s">
        <v>256</v>
      </c>
      <c r="G130" s="66" t="s">
        <v>257</v>
      </c>
      <c r="H130" s="2" t="s">
        <v>258</v>
      </c>
      <c r="I130" s="15" t="s">
        <v>87</v>
      </c>
      <c r="J130" s="3">
        <v>37959</v>
      </c>
      <c r="K130" s="3">
        <v>40350</v>
      </c>
      <c r="L130" s="3"/>
      <c r="M130" s="3" t="s">
        <v>88</v>
      </c>
      <c r="N130" s="6" t="s">
        <v>259</v>
      </c>
      <c r="O130" s="7">
        <v>2</v>
      </c>
      <c r="P130" s="7">
        <v>0</v>
      </c>
      <c r="Q130" s="66" t="s">
        <v>526</v>
      </c>
      <c r="R130" s="87" t="s">
        <v>260</v>
      </c>
      <c r="S130" s="29" t="s">
        <v>501</v>
      </c>
      <c r="T130" s="18"/>
    </row>
    <row r="131" spans="1:20" s="19" customFormat="1" ht="111" customHeight="1">
      <c r="A131" s="86">
        <f t="shared" si="1"/>
        <v>89</v>
      </c>
      <c r="B131" s="65" t="s">
        <v>261</v>
      </c>
      <c r="C131" s="13" t="s">
        <v>262</v>
      </c>
      <c r="D131" s="91"/>
      <c r="E131" s="13" t="s">
        <v>262</v>
      </c>
      <c r="F131" s="66" t="s">
        <v>263</v>
      </c>
      <c r="G131" s="66" t="s">
        <v>264</v>
      </c>
      <c r="H131" s="2" t="s">
        <v>265</v>
      </c>
      <c r="I131" s="15" t="s">
        <v>87</v>
      </c>
      <c r="J131" s="3">
        <v>39630</v>
      </c>
      <c r="K131" s="3"/>
      <c r="L131" s="3"/>
      <c r="M131" s="3" t="s">
        <v>88</v>
      </c>
      <c r="N131" s="6" t="s">
        <v>266</v>
      </c>
      <c r="O131" s="7">
        <v>3</v>
      </c>
      <c r="P131" s="7">
        <v>0</v>
      </c>
      <c r="Q131" s="66" t="s">
        <v>526</v>
      </c>
      <c r="R131" s="87"/>
      <c r="S131" s="29" t="s">
        <v>501</v>
      </c>
      <c r="T131" s="18"/>
    </row>
    <row r="132" spans="1:20" s="19" customFormat="1" ht="111" customHeight="1">
      <c r="A132" s="86">
        <f t="shared" si="1"/>
        <v>90</v>
      </c>
      <c r="B132" s="65" t="s">
        <v>267</v>
      </c>
      <c r="C132" s="13" t="s">
        <v>268</v>
      </c>
      <c r="D132" s="91"/>
      <c r="E132" s="13" t="s">
        <v>268</v>
      </c>
      <c r="F132" s="66" t="s">
        <v>269</v>
      </c>
      <c r="G132" s="66" t="s">
        <v>270</v>
      </c>
      <c r="H132" s="2" t="s">
        <v>271</v>
      </c>
      <c r="I132" s="15" t="s">
        <v>87</v>
      </c>
      <c r="J132" s="3">
        <v>39895</v>
      </c>
      <c r="K132" s="3"/>
      <c r="L132" s="3"/>
      <c r="M132" s="3" t="s">
        <v>88</v>
      </c>
      <c r="N132" s="6" t="s">
        <v>900</v>
      </c>
      <c r="O132" s="7">
        <v>3</v>
      </c>
      <c r="P132" s="7">
        <v>0</v>
      </c>
      <c r="Q132" s="66" t="s">
        <v>526</v>
      </c>
      <c r="R132" s="87"/>
      <c r="S132" s="29" t="s">
        <v>501</v>
      </c>
      <c r="T132" s="18"/>
    </row>
    <row r="133" spans="1:20" s="19" customFormat="1" ht="111" customHeight="1">
      <c r="A133" s="86">
        <f t="shared" si="1"/>
        <v>91</v>
      </c>
      <c r="B133" s="65" t="s">
        <v>272</v>
      </c>
      <c r="C133" s="13" t="s">
        <v>273</v>
      </c>
      <c r="D133" s="91"/>
      <c r="E133" s="13" t="s">
        <v>273</v>
      </c>
      <c r="F133" s="66" t="s">
        <v>719</v>
      </c>
      <c r="G133" s="66" t="s">
        <v>720</v>
      </c>
      <c r="H133" s="2" t="s">
        <v>721</v>
      </c>
      <c r="I133" s="15" t="s">
        <v>87</v>
      </c>
      <c r="J133" s="3">
        <v>37554</v>
      </c>
      <c r="K133" s="3">
        <v>40595</v>
      </c>
      <c r="L133" s="3"/>
      <c r="M133" s="3" t="s">
        <v>88</v>
      </c>
      <c r="N133" s="6" t="s">
        <v>963</v>
      </c>
      <c r="O133" s="7">
        <v>20</v>
      </c>
      <c r="P133" s="7">
        <v>0</v>
      </c>
      <c r="Q133" s="66" t="s">
        <v>526</v>
      </c>
      <c r="R133" s="87" t="s">
        <v>248</v>
      </c>
      <c r="S133" s="29" t="s">
        <v>501</v>
      </c>
      <c r="T133" s="18"/>
    </row>
    <row r="134" spans="1:20" s="19" customFormat="1" ht="111" customHeight="1">
      <c r="A134" s="86">
        <f t="shared" si="1"/>
        <v>92</v>
      </c>
      <c r="B134" s="65" t="s">
        <v>722</v>
      </c>
      <c r="C134" s="13" t="s">
        <v>723</v>
      </c>
      <c r="D134" s="91"/>
      <c r="E134" s="13" t="s">
        <v>723</v>
      </c>
      <c r="F134" s="66" t="s">
        <v>724</v>
      </c>
      <c r="G134" s="66" t="s">
        <v>725</v>
      </c>
      <c r="H134" s="2" t="s">
        <v>726</v>
      </c>
      <c r="I134" s="15" t="s">
        <v>87</v>
      </c>
      <c r="J134" s="3">
        <v>40358</v>
      </c>
      <c r="K134" s="3"/>
      <c r="L134" s="3"/>
      <c r="M134" s="3" t="s">
        <v>88</v>
      </c>
      <c r="N134" s="6" t="s">
        <v>727</v>
      </c>
      <c r="O134" s="7">
        <v>3</v>
      </c>
      <c r="P134" s="7">
        <v>0</v>
      </c>
      <c r="Q134" s="66" t="s">
        <v>526</v>
      </c>
      <c r="R134" s="87"/>
      <c r="S134" s="29" t="s">
        <v>501</v>
      </c>
      <c r="T134" s="18"/>
    </row>
    <row r="135" spans="1:20" s="19" customFormat="1" ht="111" customHeight="1">
      <c r="A135" s="86">
        <f t="shared" si="1"/>
        <v>93</v>
      </c>
      <c r="B135" s="65" t="s">
        <v>728</v>
      </c>
      <c r="C135" s="13" t="s">
        <v>729</v>
      </c>
      <c r="D135" s="91"/>
      <c r="E135" s="13" t="s">
        <v>729</v>
      </c>
      <c r="F135" s="66" t="s">
        <v>730</v>
      </c>
      <c r="G135" s="66" t="s">
        <v>731</v>
      </c>
      <c r="H135" s="2" t="s">
        <v>732</v>
      </c>
      <c r="I135" s="15" t="s">
        <v>87</v>
      </c>
      <c r="J135" s="3">
        <v>38765</v>
      </c>
      <c r="K135" s="3">
        <v>40866</v>
      </c>
      <c r="L135" s="3"/>
      <c r="M135" s="3" t="s">
        <v>88</v>
      </c>
      <c r="N135" s="6" t="s">
        <v>733</v>
      </c>
      <c r="O135" s="7">
        <v>2</v>
      </c>
      <c r="P135" s="7">
        <v>0</v>
      </c>
      <c r="Q135" s="66" t="s">
        <v>526</v>
      </c>
      <c r="R135" s="87"/>
      <c r="S135" s="29" t="s">
        <v>501</v>
      </c>
      <c r="T135" s="18"/>
    </row>
    <row r="136" spans="1:20" s="19" customFormat="1" ht="111" customHeight="1">
      <c r="A136" s="86">
        <f t="shared" si="1"/>
        <v>94</v>
      </c>
      <c r="B136" s="65" t="s">
        <v>734</v>
      </c>
      <c r="C136" s="13" t="s">
        <v>735</v>
      </c>
      <c r="D136" s="91"/>
      <c r="E136" s="13" t="s">
        <v>735</v>
      </c>
      <c r="F136" s="66" t="s">
        <v>736</v>
      </c>
      <c r="G136" s="66" t="s">
        <v>737</v>
      </c>
      <c r="H136" s="2" t="s">
        <v>738</v>
      </c>
      <c r="I136" s="15" t="s">
        <v>87</v>
      </c>
      <c r="J136" s="3">
        <v>39384</v>
      </c>
      <c r="K136" s="3"/>
      <c r="L136" s="3"/>
      <c r="M136" s="3" t="s">
        <v>88</v>
      </c>
      <c r="N136" s="6" t="s">
        <v>739</v>
      </c>
      <c r="O136" s="7">
        <v>3</v>
      </c>
      <c r="P136" s="7">
        <v>0</v>
      </c>
      <c r="Q136" s="66" t="s">
        <v>526</v>
      </c>
      <c r="R136" s="87"/>
      <c r="S136" s="29" t="s">
        <v>501</v>
      </c>
      <c r="T136" s="18"/>
    </row>
    <row r="137" spans="1:20" s="19" customFormat="1" ht="111" customHeight="1">
      <c r="A137" s="86">
        <f t="shared" si="1"/>
        <v>95</v>
      </c>
      <c r="B137" s="65" t="s">
        <v>740</v>
      </c>
      <c r="C137" s="13" t="s">
        <v>741</v>
      </c>
      <c r="D137" s="91"/>
      <c r="E137" s="13" t="s">
        <v>741</v>
      </c>
      <c r="F137" s="66" t="s">
        <v>742</v>
      </c>
      <c r="G137" s="66" t="s">
        <v>743</v>
      </c>
      <c r="H137" s="2" t="s">
        <v>744</v>
      </c>
      <c r="I137" s="15" t="s">
        <v>87</v>
      </c>
      <c r="J137" s="3">
        <v>37740</v>
      </c>
      <c r="K137" s="3">
        <v>40374</v>
      </c>
      <c r="L137" s="3"/>
      <c r="M137" s="3" t="s">
        <v>88</v>
      </c>
      <c r="N137" s="6" t="s">
        <v>745</v>
      </c>
      <c r="O137" s="7">
        <v>3</v>
      </c>
      <c r="P137" s="7">
        <v>0</v>
      </c>
      <c r="Q137" s="66" t="s">
        <v>526</v>
      </c>
      <c r="R137" s="87"/>
      <c r="S137" s="29" t="s">
        <v>501</v>
      </c>
      <c r="T137" s="18"/>
    </row>
    <row r="138" spans="1:20" s="19" customFormat="1" ht="111" customHeight="1">
      <c r="A138" s="86">
        <f t="shared" si="1"/>
        <v>96</v>
      </c>
      <c r="B138" s="65" t="s">
        <v>746</v>
      </c>
      <c r="C138" s="13" t="s">
        <v>747</v>
      </c>
      <c r="D138" s="91"/>
      <c r="E138" s="13" t="s">
        <v>747</v>
      </c>
      <c r="F138" s="66" t="s">
        <v>748</v>
      </c>
      <c r="G138" s="66" t="s">
        <v>749</v>
      </c>
      <c r="H138" s="2" t="s">
        <v>750</v>
      </c>
      <c r="I138" s="15" t="s">
        <v>87</v>
      </c>
      <c r="J138" s="3">
        <v>39472</v>
      </c>
      <c r="K138" s="3"/>
      <c r="L138" s="3"/>
      <c r="M138" s="3" t="s">
        <v>88</v>
      </c>
      <c r="N138" s="6" t="s">
        <v>751</v>
      </c>
      <c r="O138" s="7">
        <v>3</v>
      </c>
      <c r="P138" s="7">
        <v>0</v>
      </c>
      <c r="Q138" s="66" t="s">
        <v>526</v>
      </c>
      <c r="R138" s="87" t="s">
        <v>248</v>
      </c>
      <c r="S138" s="29" t="s">
        <v>501</v>
      </c>
      <c r="T138" s="18"/>
    </row>
    <row r="139" spans="1:20" s="19" customFormat="1" ht="111" customHeight="1">
      <c r="A139" s="86">
        <f t="shared" si="1"/>
        <v>97</v>
      </c>
      <c r="B139" s="65" t="s">
        <v>752</v>
      </c>
      <c r="C139" s="13" t="s">
        <v>753</v>
      </c>
      <c r="D139" s="91"/>
      <c r="E139" s="13" t="s">
        <v>753</v>
      </c>
      <c r="F139" s="66" t="s">
        <v>754</v>
      </c>
      <c r="G139" s="66" t="s">
        <v>755</v>
      </c>
      <c r="H139" s="2" t="s">
        <v>756</v>
      </c>
      <c r="I139" s="15" t="s">
        <v>87</v>
      </c>
      <c r="J139" s="3">
        <v>37595</v>
      </c>
      <c r="K139" s="3">
        <v>40351</v>
      </c>
      <c r="L139" s="3"/>
      <c r="M139" s="3" t="s">
        <v>88</v>
      </c>
      <c r="N139" s="6" t="s">
        <v>757</v>
      </c>
      <c r="O139" s="7">
        <v>20</v>
      </c>
      <c r="P139" s="7">
        <v>0</v>
      </c>
      <c r="Q139" s="66" t="s">
        <v>526</v>
      </c>
      <c r="R139" s="87"/>
      <c r="S139" s="29" t="s">
        <v>501</v>
      </c>
      <c r="T139" s="18"/>
    </row>
    <row r="140" spans="1:20" s="19" customFormat="1" ht="111" customHeight="1">
      <c r="A140" s="86">
        <f t="shared" si="1"/>
        <v>98</v>
      </c>
      <c r="B140" s="65" t="s">
        <v>758</v>
      </c>
      <c r="C140" s="13" t="s">
        <v>759</v>
      </c>
      <c r="D140" s="91"/>
      <c r="E140" s="13" t="s">
        <v>759</v>
      </c>
      <c r="F140" s="66" t="s">
        <v>760</v>
      </c>
      <c r="G140" s="66" t="s">
        <v>761</v>
      </c>
      <c r="H140" s="2" t="s">
        <v>762</v>
      </c>
      <c r="I140" s="15" t="s">
        <v>239</v>
      </c>
      <c r="J140" s="3">
        <v>38127</v>
      </c>
      <c r="K140" s="3">
        <v>39875</v>
      </c>
      <c r="L140" s="3"/>
      <c r="M140" s="3" t="s">
        <v>763</v>
      </c>
      <c r="N140" s="6" t="s">
        <v>924</v>
      </c>
      <c r="O140" s="7">
        <v>2</v>
      </c>
      <c r="P140" s="7">
        <v>0</v>
      </c>
      <c r="Q140" s="66" t="s">
        <v>526</v>
      </c>
      <c r="R140" s="87"/>
      <c r="S140" s="29" t="s">
        <v>501</v>
      </c>
      <c r="T140" s="18"/>
    </row>
    <row r="141" spans="1:20" s="19" customFormat="1" ht="111" customHeight="1">
      <c r="A141" s="86">
        <f t="shared" si="1"/>
        <v>99</v>
      </c>
      <c r="B141" s="65" t="s">
        <v>764</v>
      </c>
      <c r="C141" s="13" t="s">
        <v>765</v>
      </c>
      <c r="D141" s="91"/>
      <c r="E141" s="13" t="s">
        <v>765</v>
      </c>
      <c r="F141" s="66" t="s">
        <v>766</v>
      </c>
      <c r="G141" s="66" t="s">
        <v>767</v>
      </c>
      <c r="H141" s="2" t="s">
        <v>768</v>
      </c>
      <c r="I141" s="15" t="s">
        <v>540</v>
      </c>
      <c r="J141" s="3">
        <v>39518</v>
      </c>
      <c r="K141" s="3">
        <v>40521</v>
      </c>
      <c r="L141" s="3"/>
      <c r="M141" s="3" t="s">
        <v>513</v>
      </c>
      <c r="N141" s="6" t="s">
        <v>686</v>
      </c>
      <c r="O141" s="7">
        <v>20</v>
      </c>
      <c r="P141" s="7">
        <v>0</v>
      </c>
      <c r="Q141" s="66" t="s">
        <v>526</v>
      </c>
      <c r="R141" s="87" t="s">
        <v>248</v>
      </c>
      <c r="S141" s="29" t="s">
        <v>501</v>
      </c>
      <c r="T141" s="18"/>
    </row>
    <row r="142" spans="1:20" s="19" customFormat="1" ht="111" customHeight="1">
      <c r="A142" s="86">
        <f t="shared" si="1"/>
        <v>100</v>
      </c>
      <c r="B142" s="65" t="s">
        <v>344</v>
      </c>
      <c r="C142" s="13" t="s">
        <v>345</v>
      </c>
      <c r="D142" s="91"/>
      <c r="E142" s="13" t="s">
        <v>345</v>
      </c>
      <c r="F142" s="66" t="s">
        <v>346</v>
      </c>
      <c r="G142" s="66" t="s">
        <v>347</v>
      </c>
      <c r="H142" s="2" t="s">
        <v>348</v>
      </c>
      <c r="I142" s="15" t="s">
        <v>239</v>
      </c>
      <c r="J142" s="3">
        <v>39127</v>
      </c>
      <c r="K142" s="3">
        <v>39962</v>
      </c>
      <c r="L142" s="3"/>
      <c r="M142" s="3" t="s">
        <v>88</v>
      </c>
      <c r="N142" s="6" t="s">
        <v>349</v>
      </c>
      <c r="O142" s="7">
        <v>3</v>
      </c>
      <c r="P142" s="7">
        <v>0</v>
      </c>
      <c r="Q142" s="66" t="s">
        <v>526</v>
      </c>
      <c r="R142" s="87"/>
      <c r="S142" s="29" t="s">
        <v>501</v>
      </c>
      <c r="T142" s="18"/>
    </row>
    <row r="143" spans="1:20" s="19" customFormat="1" ht="111" customHeight="1">
      <c r="A143" s="86">
        <f t="shared" si="1"/>
        <v>101</v>
      </c>
      <c r="B143" s="65" t="s">
        <v>350</v>
      </c>
      <c r="C143" s="13" t="s">
        <v>351</v>
      </c>
      <c r="D143" s="91"/>
      <c r="E143" s="13" t="s">
        <v>351</v>
      </c>
      <c r="F143" s="66" t="s">
        <v>352</v>
      </c>
      <c r="G143" s="66" t="s">
        <v>353</v>
      </c>
      <c r="H143" s="2" t="s">
        <v>354</v>
      </c>
      <c r="I143" s="15" t="s">
        <v>239</v>
      </c>
      <c r="J143" s="3">
        <v>38925</v>
      </c>
      <c r="K143" s="3">
        <v>39737</v>
      </c>
      <c r="L143" s="3"/>
      <c r="M143" s="3" t="s">
        <v>355</v>
      </c>
      <c r="N143" s="6" t="s">
        <v>727</v>
      </c>
      <c r="O143" s="7">
        <v>3</v>
      </c>
      <c r="P143" s="7">
        <v>0</v>
      </c>
      <c r="Q143" s="66" t="s">
        <v>526</v>
      </c>
      <c r="R143" s="87"/>
      <c r="S143" s="29" t="s">
        <v>501</v>
      </c>
      <c r="T143" s="18"/>
    </row>
    <row r="144" spans="1:20" s="19" customFormat="1" ht="111" customHeight="1">
      <c r="A144" s="86">
        <f t="shared" si="1"/>
        <v>102</v>
      </c>
      <c r="B144" s="65" t="s">
        <v>356</v>
      </c>
      <c r="C144" s="13" t="s">
        <v>357</v>
      </c>
      <c r="D144" s="91"/>
      <c r="E144" s="13" t="s">
        <v>357</v>
      </c>
      <c r="F144" s="66" t="s">
        <v>358</v>
      </c>
      <c r="G144" s="66" t="s">
        <v>359</v>
      </c>
      <c r="H144" s="2" t="s">
        <v>360</v>
      </c>
      <c r="I144" s="15" t="s">
        <v>239</v>
      </c>
      <c r="J144" s="3">
        <v>38126</v>
      </c>
      <c r="K144" s="3">
        <v>39798</v>
      </c>
      <c r="L144" s="3"/>
      <c r="M144" s="3" t="s">
        <v>355</v>
      </c>
      <c r="N144" s="6" t="s">
        <v>757</v>
      </c>
      <c r="O144" s="7">
        <v>3</v>
      </c>
      <c r="P144" s="7">
        <v>0</v>
      </c>
      <c r="Q144" s="66" t="s">
        <v>526</v>
      </c>
      <c r="R144" s="87"/>
      <c r="S144" s="29" t="s">
        <v>501</v>
      </c>
      <c r="T144" s="18"/>
    </row>
    <row r="145" spans="1:20" s="19" customFormat="1" ht="111" customHeight="1">
      <c r="A145" s="86">
        <f t="shared" si="1"/>
        <v>103</v>
      </c>
      <c r="B145" s="65" t="s">
        <v>361</v>
      </c>
      <c r="C145" s="13" t="s">
        <v>362</v>
      </c>
      <c r="D145" s="91"/>
      <c r="E145" s="13" t="s">
        <v>362</v>
      </c>
      <c r="F145" s="66" t="s">
        <v>362</v>
      </c>
      <c r="G145" s="66" t="s">
        <v>363</v>
      </c>
      <c r="H145" s="2" t="s">
        <v>364</v>
      </c>
      <c r="I145" s="15" t="s">
        <v>540</v>
      </c>
      <c r="J145" s="3">
        <v>37573</v>
      </c>
      <c r="K145" s="3"/>
      <c r="L145" s="3"/>
      <c r="M145" s="3" t="s">
        <v>6</v>
      </c>
      <c r="N145" s="6" t="s">
        <v>365</v>
      </c>
      <c r="O145" s="7">
        <v>10</v>
      </c>
      <c r="P145" s="7">
        <v>0</v>
      </c>
      <c r="Q145" s="66" t="s">
        <v>526</v>
      </c>
      <c r="R145" s="87" t="s">
        <v>366</v>
      </c>
      <c r="S145" s="29" t="s">
        <v>501</v>
      </c>
      <c r="T145" s="18"/>
    </row>
    <row r="146" spans="1:20" s="19" customFormat="1" ht="111" customHeight="1">
      <c r="A146" s="86">
        <f t="shared" si="1"/>
        <v>104</v>
      </c>
      <c r="B146" s="65" t="s">
        <v>367</v>
      </c>
      <c r="C146" s="13" t="s">
        <v>368</v>
      </c>
      <c r="D146" s="91"/>
      <c r="E146" s="13" t="s">
        <v>368</v>
      </c>
      <c r="F146" s="66" t="s">
        <v>368</v>
      </c>
      <c r="G146" s="66" t="s">
        <v>369</v>
      </c>
      <c r="H146" s="2" t="s">
        <v>370</v>
      </c>
      <c r="I146" s="15" t="s">
        <v>540</v>
      </c>
      <c r="J146" s="3">
        <v>39274</v>
      </c>
      <c r="K146" s="3"/>
      <c r="L146" s="3"/>
      <c r="M146" s="3" t="s">
        <v>513</v>
      </c>
      <c r="N146" s="6" t="s">
        <v>371</v>
      </c>
      <c r="O146" s="7">
        <v>4</v>
      </c>
      <c r="P146" s="7">
        <v>0</v>
      </c>
      <c r="Q146" s="66" t="s">
        <v>526</v>
      </c>
      <c r="R146" s="87" t="s">
        <v>372</v>
      </c>
      <c r="S146" s="29" t="s">
        <v>501</v>
      </c>
      <c r="T146" s="18"/>
    </row>
    <row r="147" spans="1:20" s="19" customFormat="1" ht="111" customHeight="1">
      <c r="A147" s="86">
        <f t="shared" si="1"/>
        <v>105</v>
      </c>
      <c r="B147" s="65" t="s">
        <v>373</v>
      </c>
      <c r="C147" s="13" t="s">
        <v>374</v>
      </c>
      <c r="D147" s="91"/>
      <c r="E147" s="13" t="s">
        <v>374</v>
      </c>
      <c r="F147" s="66" t="s">
        <v>374</v>
      </c>
      <c r="G147" s="66" t="s">
        <v>375</v>
      </c>
      <c r="H147" s="2" t="s">
        <v>376</v>
      </c>
      <c r="I147" s="15" t="s">
        <v>540</v>
      </c>
      <c r="J147" s="3">
        <v>40624</v>
      </c>
      <c r="K147" s="3"/>
      <c r="L147" s="3"/>
      <c r="M147" s="3" t="s">
        <v>513</v>
      </c>
      <c r="N147" s="6" t="s">
        <v>377</v>
      </c>
      <c r="O147" s="7">
        <v>30</v>
      </c>
      <c r="P147" s="7">
        <v>0</v>
      </c>
      <c r="Q147" s="66" t="s">
        <v>526</v>
      </c>
      <c r="R147" s="87"/>
      <c r="S147" s="29" t="s">
        <v>501</v>
      </c>
      <c r="T147" s="18"/>
    </row>
    <row r="148" spans="1:21" s="19" customFormat="1" ht="111" customHeight="1">
      <c r="A148" s="86">
        <f t="shared" si="1"/>
        <v>106</v>
      </c>
      <c r="B148" s="77" t="s">
        <v>378</v>
      </c>
      <c r="C148" s="40" t="s">
        <v>379</v>
      </c>
      <c r="D148" s="78"/>
      <c r="E148" s="40" t="s">
        <v>379</v>
      </c>
      <c r="F148" s="79" t="s">
        <v>380</v>
      </c>
      <c r="G148" s="66" t="s">
        <v>381</v>
      </c>
      <c r="H148" s="80" t="s">
        <v>382</v>
      </c>
      <c r="I148" s="41" t="s">
        <v>87</v>
      </c>
      <c r="J148" s="42">
        <v>38509</v>
      </c>
      <c r="K148" s="42">
        <v>39910</v>
      </c>
      <c r="L148" s="42"/>
      <c r="M148" s="42" t="s">
        <v>88</v>
      </c>
      <c r="N148" s="42">
        <v>41365</v>
      </c>
      <c r="O148" s="43">
        <v>4</v>
      </c>
      <c r="P148" s="43">
        <v>0</v>
      </c>
      <c r="Q148" s="82" t="s">
        <v>526</v>
      </c>
      <c r="R148" s="93"/>
      <c r="S148" s="29" t="s">
        <v>501</v>
      </c>
      <c r="T148" s="18"/>
      <c r="U148" s="20"/>
    </row>
    <row r="149" spans="1:21" s="19" customFormat="1" ht="111" customHeight="1">
      <c r="A149" s="86">
        <f t="shared" si="1"/>
        <v>107</v>
      </c>
      <c r="B149" s="77" t="s">
        <v>383</v>
      </c>
      <c r="C149" s="40" t="s">
        <v>384</v>
      </c>
      <c r="D149" s="78"/>
      <c r="E149" s="40" t="s">
        <v>384</v>
      </c>
      <c r="F149" s="79" t="s">
        <v>385</v>
      </c>
      <c r="G149" s="66" t="s">
        <v>386</v>
      </c>
      <c r="H149" s="80" t="s">
        <v>387</v>
      </c>
      <c r="I149" s="41" t="s">
        <v>388</v>
      </c>
      <c r="J149" s="42">
        <v>37601</v>
      </c>
      <c r="K149" s="42">
        <v>40122</v>
      </c>
      <c r="L149" s="81"/>
      <c r="M149" s="42" t="s">
        <v>88</v>
      </c>
      <c r="N149" s="42" t="s">
        <v>389</v>
      </c>
      <c r="O149" s="43">
        <v>4</v>
      </c>
      <c r="P149" s="43">
        <v>0</v>
      </c>
      <c r="Q149" s="82" t="s">
        <v>526</v>
      </c>
      <c r="R149" s="93"/>
      <c r="S149" s="29" t="s">
        <v>501</v>
      </c>
      <c r="T149" s="18"/>
      <c r="U149" s="20"/>
    </row>
    <row r="150" spans="1:21" s="19" customFormat="1" ht="111" customHeight="1">
      <c r="A150" s="86">
        <f t="shared" si="1"/>
        <v>108</v>
      </c>
      <c r="B150" s="77" t="s">
        <v>390</v>
      </c>
      <c r="C150" s="40" t="s">
        <v>391</v>
      </c>
      <c r="D150" s="78"/>
      <c r="E150" s="40" t="s">
        <v>391</v>
      </c>
      <c r="F150" s="79" t="s">
        <v>392</v>
      </c>
      <c r="G150" s="66" t="s">
        <v>402</v>
      </c>
      <c r="H150" s="80" t="s">
        <v>403</v>
      </c>
      <c r="I150" s="41" t="s">
        <v>87</v>
      </c>
      <c r="J150" s="42">
        <v>38853</v>
      </c>
      <c r="K150" s="42">
        <v>39974</v>
      </c>
      <c r="L150" s="81"/>
      <c r="M150" s="42" t="s">
        <v>88</v>
      </c>
      <c r="N150" s="42" t="s">
        <v>404</v>
      </c>
      <c r="O150" s="43">
        <v>3</v>
      </c>
      <c r="P150" s="43">
        <v>0</v>
      </c>
      <c r="Q150" s="82" t="s">
        <v>526</v>
      </c>
      <c r="R150" s="93"/>
      <c r="S150" s="29" t="s">
        <v>501</v>
      </c>
      <c r="T150" s="18"/>
      <c r="U150" s="20"/>
    </row>
    <row r="151" spans="1:21" s="19" customFormat="1" ht="111" customHeight="1">
      <c r="A151" s="86">
        <f t="shared" si="1"/>
        <v>109</v>
      </c>
      <c r="B151" s="77" t="s">
        <v>405</v>
      </c>
      <c r="C151" s="40" t="s">
        <v>406</v>
      </c>
      <c r="D151" s="78"/>
      <c r="E151" s="40" t="s">
        <v>406</v>
      </c>
      <c r="F151" s="79" t="s">
        <v>407</v>
      </c>
      <c r="G151" s="66" t="s">
        <v>408</v>
      </c>
      <c r="H151" s="80" t="s">
        <v>409</v>
      </c>
      <c r="I151" s="41" t="s">
        <v>410</v>
      </c>
      <c r="J151" s="42">
        <v>37523</v>
      </c>
      <c r="K151" s="42">
        <v>39945</v>
      </c>
      <c r="L151" s="81"/>
      <c r="M151" s="42" t="s">
        <v>88</v>
      </c>
      <c r="N151" s="42" t="s">
        <v>411</v>
      </c>
      <c r="O151" s="43">
        <v>4</v>
      </c>
      <c r="P151" s="43">
        <v>0</v>
      </c>
      <c r="Q151" s="82" t="s">
        <v>526</v>
      </c>
      <c r="R151" s="93"/>
      <c r="S151" s="29" t="s">
        <v>501</v>
      </c>
      <c r="T151" s="18"/>
      <c r="U151" s="20"/>
    </row>
    <row r="152" spans="1:21" s="19" customFormat="1" ht="111" customHeight="1">
      <c r="A152" s="86">
        <f t="shared" si="1"/>
        <v>110</v>
      </c>
      <c r="B152" s="77" t="s">
        <v>412</v>
      </c>
      <c r="C152" s="40" t="s">
        <v>413</v>
      </c>
      <c r="D152" s="78"/>
      <c r="E152" s="40" t="s">
        <v>413</v>
      </c>
      <c r="F152" s="79" t="s">
        <v>414</v>
      </c>
      <c r="G152" s="66" t="s">
        <v>415</v>
      </c>
      <c r="H152" s="80" t="s">
        <v>416</v>
      </c>
      <c r="I152" s="41" t="s">
        <v>87</v>
      </c>
      <c r="J152" s="42">
        <v>37544</v>
      </c>
      <c r="K152" s="42"/>
      <c r="L152" s="81"/>
      <c r="M152" s="42" t="s">
        <v>88</v>
      </c>
      <c r="N152" s="42">
        <v>41430</v>
      </c>
      <c r="O152" s="43">
        <v>4</v>
      </c>
      <c r="P152" s="43">
        <v>0</v>
      </c>
      <c r="Q152" s="82" t="s">
        <v>526</v>
      </c>
      <c r="R152" s="93"/>
      <c r="S152" s="29" t="s">
        <v>501</v>
      </c>
      <c r="T152" s="18"/>
      <c r="U152" s="20"/>
    </row>
    <row r="153" spans="1:21" s="19" customFormat="1" ht="111" customHeight="1">
      <c r="A153" s="86">
        <f t="shared" si="1"/>
        <v>111</v>
      </c>
      <c r="B153" s="77" t="s">
        <v>417</v>
      </c>
      <c r="C153" s="40" t="s">
        <v>418</v>
      </c>
      <c r="D153" s="78"/>
      <c r="E153" s="40" t="s">
        <v>418</v>
      </c>
      <c r="F153" s="79" t="s">
        <v>419</v>
      </c>
      <c r="G153" s="66" t="s">
        <v>420</v>
      </c>
      <c r="H153" s="80" t="s">
        <v>421</v>
      </c>
      <c r="I153" s="41" t="s">
        <v>87</v>
      </c>
      <c r="J153" s="42">
        <v>39862</v>
      </c>
      <c r="K153" s="42"/>
      <c r="L153" s="81"/>
      <c r="M153" s="42" t="s">
        <v>88</v>
      </c>
      <c r="N153" s="42" t="s">
        <v>371</v>
      </c>
      <c r="O153" s="43">
        <v>4</v>
      </c>
      <c r="P153" s="43">
        <v>0</v>
      </c>
      <c r="Q153" s="82" t="s">
        <v>526</v>
      </c>
      <c r="R153" s="93"/>
      <c r="S153" s="29" t="s">
        <v>501</v>
      </c>
      <c r="T153" s="18"/>
      <c r="U153" s="20"/>
    </row>
    <row r="154" spans="1:21" s="19" customFormat="1" ht="111" customHeight="1">
      <c r="A154" s="86">
        <f t="shared" si="1"/>
        <v>112</v>
      </c>
      <c r="B154" s="77" t="s">
        <v>422</v>
      </c>
      <c r="C154" s="40" t="s">
        <v>423</v>
      </c>
      <c r="D154" s="78"/>
      <c r="E154" s="40" t="s">
        <v>423</v>
      </c>
      <c r="F154" s="79" t="s">
        <v>424</v>
      </c>
      <c r="G154" s="66" t="s">
        <v>425</v>
      </c>
      <c r="H154" s="66" t="s">
        <v>426</v>
      </c>
      <c r="I154" s="41" t="s">
        <v>87</v>
      </c>
      <c r="J154" s="42">
        <v>38077</v>
      </c>
      <c r="K154" s="42"/>
      <c r="L154" s="81"/>
      <c r="M154" s="42" t="s">
        <v>88</v>
      </c>
      <c r="N154" s="42" t="s">
        <v>427</v>
      </c>
      <c r="O154" s="43">
        <v>4</v>
      </c>
      <c r="P154" s="43">
        <v>0</v>
      </c>
      <c r="Q154" s="82" t="s">
        <v>526</v>
      </c>
      <c r="R154" s="93"/>
      <c r="S154" s="29" t="s">
        <v>501</v>
      </c>
      <c r="T154" s="18"/>
      <c r="U154" s="20"/>
    </row>
    <row r="155" spans="1:21" s="19" customFormat="1" ht="111" customHeight="1">
      <c r="A155" s="86">
        <f t="shared" si="1"/>
        <v>113</v>
      </c>
      <c r="B155" s="77" t="s">
        <v>428</v>
      </c>
      <c r="C155" s="40" t="s">
        <v>429</v>
      </c>
      <c r="D155" s="78"/>
      <c r="E155" s="40" t="s">
        <v>429</v>
      </c>
      <c r="F155" s="79" t="s">
        <v>430</v>
      </c>
      <c r="G155" s="66" t="s">
        <v>431</v>
      </c>
      <c r="H155" s="80" t="s">
        <v>432</v>
      </c>
      <c r="I155" s="41" t="s">
        <v>433</v>
      </c>
      <c r="J155" s="42">
        <v>38700</v>
      </c>
      <c r="K155" s="42">
        <v>40233</v>
      </c>
      <c r="L155" s="81"/>
      <c r="M155" s="42" t="s">
        <v>88</v>
      </c>
      <c r="N155" s="42">
        <v>41487</v>
      </c>
      <c r="O155" s="43">
        <v>4</v>
      </c>
      <c r="P155" s="43">
        <v>0</v>
      </c>
      <c r="Q155" s="82" t="s">
        <v>526</v>
      </c>
      <c r="R155" s="93"/>
      <c r="S155" s="29" t="s">
        <v>501</v>
      </c>
      <c r="T155" s="18"/>
      <c r="U155" s="20"/>
    </row>
    <row r="156" spans="1:21" s="19" customFormat="1" ht="111" customHeight="1">
      <c r="A156" s="86">
        <f t="shared" si="1"/>
        <v>114</v>
      </c>
      <c r="B156" s="77" t="s">
        <v>434</v>
      </c>
      <c r="C156" s="40" t="s">
        <v>435</v>
      </c>
      <c r="D156" s="78"/>
      <c r="E156" s="40" t="s">
        <v>435</v>
      </c>
      <c r="F156" s="79" t="s">
        <v>436</v>
      </c>
      <c r="G156" s="66" t="s">
        <v>437</v>
      </c>
      <c r="H156" s="80" t="s">
        <v>438</v>
      </c>
      <c r="I156" s="41" t="s">
        <v>87</v>
      </c>
      <c r="J156" s="42">
        <v>37540</v>
      </c>
      <c r="K156" s="42">
        <v>40106</v>
      </c>
      <c r="L156" s="81"/>
      <c r="M156" s="42" t="s">
        <v>88</v>
      </c>
      <c r="N156" s="42" t="s">
        <v>439</v>
      </c>
      <c r="O156" s="43">
        <v>4</v>
      </c>
      <c r="P156" s="43">
        <v>0</v>
      </c>
      <c r="Q156" s="82" t="s">
        <v>526</v>
      </c>
      <c r="R156" s="93"/>
      <c r="S156" s="29" t="s">
        <v>501</v>
      </c>
      <c r="T156" s="18"/>
      <c r="U156" s="20"/>
    </row>
    <row r="157" spans="1:21" s="19" customFormat="1" ht="111" customHeight="1">
      <c r="A157" s="86">
        <f t="shared" si="1"/>
        <v>115</v>
      </c>
      <c r="B157" s="77" t="s">
        <v>440</v>
      </c>
      <c r="C157" s="40" t="s">
        <v>441</v>
      </c>
      <c r="D157" s="78"/>
      <c r="E157" s="40" t="s">
        <v>441</v>
      </c>
      <c r="F157" s="79" t="s">
        <v>442</v>
      </c>
      <c r="G157" s="66" t="s">
        <v>443</v>
      </c>
      <c r="H157" s="80" t="s">
        <v>444</v>
      </c>
      <c r="I157" s="41" t="s">
        <v>87</v>
      </c>
      <c r="J157" s="42">
        <v>38332</v>
      </c>
      <c r="K157" s="42">
        <v>39953</v>
      </c>
      <c r="L157" s="81"/>
      <c r="M157" s="42" t="s">
        <v>88</v>
      </c>
      <c r="N157" s="42">
        <v>41548</v>
      </c>
      <c r="O157" s="43">
        <v>0</v>
      </c>
      <c r="P157" s="43">
        <v>50</v>
      </c>
      <c r="Q157" s="82" t="s">
        <v>526</v>
      </c>
      <c r="R157" s="93"/>
      <c r="S157" s="29" t="s">
        <v>501</v>
      </c>
      <c r="T157" s="18"/>
      <c r="U157" s="20"/>
    </row>
    <row r="158" spans="1:21" s="19" customFormat="1" ht="111" customHeight="1">
      <c r="A158" s="86">
        <f t="shared" si="1"/>
        <v>116</v>
      </c>
      <c r="B158" s="77" t="s">
        <v>445</v>
      </c>
      <c r="C158" s="40" t="s">
        <v>446</v>
      </c>
      <c r="D158" s="78"/>
      <c r="E158" s="40" t="s">
        <v>446</v>
      </c>
      <c r="F158" s="79" t="s">
        <v>446</v>
      </c>
      <c r="G158" s="66" t="s">
        <v>447</v>
      </c>
      <c r="H158" s="80" t="s">
        <v>448</v>
      </c>
      <c r="I158" s="41" t="s">
        <v>540</v>
      </c>
      <c r="J158" s="42">
        <v>38146</v>
      </c>
      <c r="K158" s="42">
        <v>40143</v>
      </c>
      <c r="L158" s="81"/>
      <c r="M158" s="42" t="s">
        <v>6</v>
      </c>
      <c r="N158" s="42">
        <v>41589</v>
      </c>
      <c r="O158" s="43">
        <v>0</v>
      </c>
      <c r="P158" s="43">
        <v>15</v>
      </c>
      <c r="Q158" s="82" t="s">
        <v>526</v>
      </c>
      <c r="R158" s="93"/>
      <c r="S158" s="29" t="s">
        <v>501</v>
      </c>
      <c r="T158" s="18"/>
      <c r="U158" s="20"/>
    </row>
    <row r="159" spans="1:21" s="19" customFormat="1" ht="111" customHeight="1">
      <c r="A159" s="86">
        <f t="shared" si="1"/>
        <v>117</v>
      </c>
      <c r="B159" s="77" t="s">
        <v>449</v>
      </c>
      <c r="C159" s="40" t="s">
        <v>450</v>
      </c>
      <c r="D159" s="78"/>
      <c r="E159" s="40" t="s">
        <v>451</v>
      </c>
      <c r="F159" s="79" t="s">
        <v>451</v>
      </c>
      <c r="G159" s="66" t="s">
        <v>452</v>
      </c>
      <c r="H159" s="80" t="s">
        <v>453</v>
      </c>
      <c r="I159" s="41" t="s">
        <v>540</v>
      </c>
      <c r="J159" s="42">
        <v>40360</v>
      </c>
      <c r="K159" s="42">
        <v>39989</v>
      </c>
      <c r="L159" s="81"/>
      <c r="M159" s="42" t="s">
        <v>6</v>
      </c>
      <c r="N159" s="42">
        <v>41520</v>
      </c>
      <c r="O159" s="43">
        <v>0</v>
      </c>
      <c r="P159" s="43">
        <v>50</v>
      </c>
      <c r="Q159" s="82" t="s">
        <v>526</v>
      </c>
      <c r="R159" s="94" t="s">
        <v>454</v>
      </c>
      <c r="S159" s="29" t="s">
        <v>501</v>
      </c>
      <c r="T159" s="18"/>
      <c r="U159" s="20"/>
    </row>
    <row r="160" spans="1:21" s="19" customFormat="1" ht="111" customHeight="1">
      <c r="A160" s="86">
        <f t="shared" si="1"/>
        <v>118</v>
      </c>
      <c r="B160" s="77" t="s">
        <v>455</v>
      </c>
      <c r="C160" s="40" t="s">
        <v>456</v>
      </c>
      <c r="D160" s="78"/>
      <c r="E160" s="40" t="s">
        <v>456</v>
      </c>
      <c r="F160" s="79" t="s">
        <v>457</v>
      </c>
      <c r="G160" s="66" t="s">
        <v>458</v>
      </c>
      <c r="H160" s="80" t="s">
        <v>459</v>
      </c>
      <c r="I160" s="41" t="s">
        <v>87</v>
      </c>
      <c r="J160" s="42">
        <v>40360</v>
      </c>
      <c r="K160" s="42"/>
      <c r="L160" s="81"/>
      <c r="M160" s="42" t="s">
        <v>88</v>
      </c>
      <c r="N160" s="42">
        <v>41521</v>
      </c>
      <c r="O160" s="43">
        <v>7</v>
      </c>
      <c r="P160" s="43">
        <v>0</v>
      </c>
      <c r="Q160" s="82" t="s">
        <v>526</v>
      </c>
      <c r="R160" s="93"/>
      <c r="S160" s="29" t="s">
        <v>501</v>
      </c>
      <c r="T160" s="18"/>
      <c r="U160" s="20"/>
    </row>
    <row r="161" spans="1:21" s="19" customFormat="1" ht="111" customHeight="1">
      <c r="A161" s="86">
        <f t="shared" si="1"/>
        <v>119</v>
      </c>
      <c r="B161" s="77" t="s">
        <v>460</v>
      </c>
      <c r="C161" s="40" t="s">
        <v>461</v>
      </c>
      <c r="D161" s="78"/>
      <c r="E161" s="40" t="s">
        <v>462</v>
      </c>
      <c r="F161" s="40" t="s">
        <v>462</v>
      </c>
      <c r="G161" s="66" t="s">
        <v>463</v>
      </c>
      <c r="H161" s="80" t="s">
        <v>464</v>
      </c>
      <c r="I161" s="41" t="s">
        <v>87</v>
      </c>
      <c r="J161" s="42">
        <v>39302</v>
      </c>
      <c r="K161" s="42">
        <v>40710</v>
      </c>
      <c r="L161" s="42"/>
      <c r="M161" s="42" t="s">
        <v>88</v>
      </c>
      <c r="N161" s="42">
        <v>41520</v>
      </c>
      <c r="O161" s="43">
        <v>4</v>
      </c>
      <c r="P161" s="43">
        <v>0</v>
      </c>
      <c r="Q161" s="82" t="s">
        <v>526</v>
      </c>
      <c r="R161" s="93"/>
      <c r="S161" s="29" t="s">
        <v>501</v>
      </c>
      <c r="T161" s="18"/>
      <c r="U161" s="20"/>
    </row>
    <row r="162" spans="1:21" s="19" customFormat="1" ht="111" customHeight="1">
      <c r="A162" s="86">
        <f t="shared" si="1"/>
        <v>120</v>
      </c>
      <c r="B162" s="77" t="s">
        <v>465</v>
      </c>
      <c r="C162" s="40" t="s">
        <v>466</v>
      </c>
      <c r="D162" s="78"/>
      <c r="E162" s="40" t="s">
        <v>466</v>
      </c>
      <c r="F162" s="79" t="s">
        <v>467</v>
      </c>
      <c r="G162" s="66" t="s">
        <v>468</v>
      </c>
      <c r="H162" s="80" t="s">
        <v>469</v>
      </c>
      <c r="I162" s="41" t="s">
        <v>87</v>
      </c>
      <c r="J162" s="42">
        <v>38695</v>
      </c>
      <c r="K162" s="42">
        <v>40459</v>
      </c>
      <c r="L162" s="81"/>
      <c r="M162" s="42" t="s">
        <v>88</v>
      </c>
      <c r="N162" s="42">
        <v>41449</v>
      </c>
      <c r="O162" s="43">
        <v>4</v>
      </c>
      <c r="P162" s="43">
        <v>0</v>
      </c>
      <c r="Q162" s="82" t="s">
        <v>526</v>
      </c>
      <c r="R162" s="93"/>
      <c r="S162" s="29" t="s">
        <v>501</v>
      </c>
      <c r="T162" s="18"/>
      <c r="U162" s="20"/>
    </row>
    <row r="163" spans="1:21" s="19" customFormat="1" ht="111" customHeight="1">
      <c r="A163" s="86">
        <f t="shared" si="1"/>
        <v>121</v>
      </c>
      <c r="B163" s="77" t="s">
        <v>440</v>
      </c>
      <c r="C163" s="40" t="s">
        <v>441</v>
      </c>
      <c r="D163" s="78"/>
      <c r="E163" s="40" t="s">
        <v>441</v>
      </c>
      <c r="F163" s="79" t="s">
        <v>442</v>
      </c>
      <c r="G163" s="66" t="s">
        <v>443</v>
      </c>
      <c r="H163" s="80" t="s">
        <v>444</v>
      </c>
      <c r="I163" s="41" t="s">
        <v>87</v>
      </c>
      <c r="J163" s="42">
        <v>38332</v>
      </c>
      <c r="K163" s="42">
        <v>39953</v>
      </c>
      <c r="L163" s="81"/>
      <c r="M163" s="42" t="s">
        <v>88</v>
      </c>
      <c r="N163" s="42">
        <v>41548</v>
      </c>
      <c r="O163" s="43">
        <v>0</v>
      </c>
      <c r="P163" s="43">
        <v>50</v>
      </c>
      <c r="Q163" s="82" t="s">
        <v>526</v>
      </c>
      <c r="R163" s="93"/>
      <c r="S163" s="29" t="s">
        <v>501</v>
      </c>
      <c r="T163" s="18"/>
      <c r="U163" s="20"/>
    </row>
    <row r="164" spans="1:21" s="19" customFormat="1" ht="111" customHeight="1">
      <c r="A164" s="86">
        <f t="shared" si="1"/>
        <v>122</v>
      </c>
      <c r="B164" s="77" t="s">
        <v>470</v>
      </c>
      <c r="C164" s="40" t="s">
        <v>471</v>
      </c>
      <c r="D164" s="78"/>
      <c r="E164" s="40" t="s">
        <v>471</v>
      </c>
      <c r="F164" s="79" t="s">
        <v>472</v>
      </c>
      <c r="G164" s="66" t="s">
        <v>473</v>
      </c>
      <c r="H164" s="80" t="s">
        <v>474</v>
      </c>
      <c r="I164" s="41" t="s">
        <v>540</v>
      </c>
      <c r="J164" s="42">
        <v>39787</v>
      </c>
      <c r="K164" s="42"/>
      <c r="L164" s="81"/>
      <c r="M164" s="42" t="s">
        <v>6</v>
      </c>
      <c r="N164" s="42">
        <v>41430</v>
      </c>
      <c r="O164" s="43">
        <v>10</v>
      </c>
      <c r="P164" s="43">
        <v>0</v>
      </c>
      <c r="Q164" s="82" t="s">
        <v>526</v>
      </c>
      <c r="R164" s="93"/>
      <c r="S164" s="29" t="s">
        <v>501</v>
      </c>
      <c r="T164" s="18"/>
      <c r="U164" s="20"/>
    </row>
    <row r="165" spans="1:21" s="19" customFormat="1" ht="111" customHeight="1" thickBot="1">
      <c r="A165" s="95">
        <f t="shared" si="1"/>
        <v>123</v>
      </c>
      <c r="B165" s="96" t="s">
        <v>475</v>
      </c>
      <c r="C165" s="52" t="s">
        <v>476</v>
      </c>
      <c r="D165" s="97"/>
      <c r="E165" s="52" t="s">
        <v>476</v>
      </c>
      <c r="F165" s="98" t="s">
        <v>476</v>
      </c>
      <c r="G165" s="99" t="s">
        <v>477</v>
      </c>
      <c r="H165" s="100" t="s">
        <v>478</v>
      </c>
      <c r="I165" s="53" t="s">
        <v>540</v>
      </c>
      <c r="J165" s="54">
        <v>37522</v>
      </c>
      <c r="K165" s="54"/>
      <c r="L165" s="101"/>
      <c r="M165" s="54" t="s">
        <v>6</v>
      </c>
      <c r="N165" s="54">
        <v>41365</v>
      </c>
      <c r="O165" s="55">
        <v>0</v>
      </c>
      <c r="P165" s="55">
        <v>50</v>
      </c>
      <c r="Q165" s="102" t="s">
        <v>526</v>
      </c>
      <c r="R165" s="103"/>
      <c r="S165" s="29" t="s">
        <v>501</v>
      </c>
      <c r="T165" s="18"/>
      <c r="U165" s="20"/>
    </row>
    <row r="166" spans="1:20" s="19" customFormat="1" ht="111" customHeight="1" thickBot="1">
      <c r="A166" s="95">
        <f t="shared" si="1"/>
        <v>124</v>
      </c>
      <c r="B166" s="104" t="s">
        <v>479</v>
      </c>
      <c r="C166" s="56" t="s">
        <v>480</v>
      </c>
      <c r="D166" s="57"/>
      <c r="E166" s="58" t="s">
        <v>480</v>
      </c>
      <c r="F166" s="99" t="s">
        <v>481</v>
      </c>
      <c r="G166" s="99" t="s">
        <v>482</v>
      </c>
      <c r="H166" s="59" t="s">
        <v>483</v>
      </c>
      <c r="I166" s="60" t="s">
        <v>637</v>
      </c>
      <c r="J166" s="61"/>
      <c r="K166" s="61">
        <v>40199</v>
      </c>
      <c r="L166" s="61"/>
      <c r="M166" s="61" t="s">
        <v>638</v>
      </c>
      <c r="N166" s="62">
        <v>41382</v>
      </c>
      <c r="O166" s="63">
        <v>7</v>
      </c>
      <c r="P166" s="105">
        <v>56</v>
      </c>
      <c r="Q166" s="99" t="s">
        <v>526</v>
      </c>
      <c r="R166" s="112" t="s">
        <v>581</v>
      </c>
      <c r="S166" s="29" t="s">
        <v>501</v>
      </c>
      <c r="T166" s="18"/>
    </row>
    <row r="167" spans="1:20" s="12" customFormat="1" ht="51" customHeight="1" thickBot="1">
      <c r="A167" s="145" t="s">
        <v>1113</v>
      </c>
      <c r="B167" s="139" t="s">
        <v>1105</v>
      </c>
      <c r="C167" s="121" t="s">
        <v>1106</v>
      </c>
      <c r="D167" s="121"/>
      <c r="E167" s="122" t="s">
        <v>1106</v>
      </c>
      <c r="F167" s="123" t="s">
        <v>1107</v>
      </c>
      <c r="G167" s="123" t="s">
        <v>1108</v>
      </c>
      <c r="H167" s="124" t="s">
        <v>1109</v>
      </c>
      <c r="I167" s="124" t="s">
        <v>1110</v>
      </c>
      <c r="J167" s="125"/>
      <c r="K167" s="125">
        <v>40638</v>
      </c>
      <c r="L167" s="125"/>
      <c r="M167" s="125" t="s">
        <v>1111</v>
      </c>
      <c r="N167" s="126" t="s">
        <v>259</v>
      </c>
      <c r="O167" s="127">
        <v>6</v>
      </c>
      <c r="P167" s="127">
        <v>48</v>
      </c>
      <c r="Q167" s="123" t="s">
        <v>526</v>
      </c>
      <c r="R167" s="141" t="s">
        <v>1112</v>
      </c>
      <c r="S167" s="143" t="s">
        <v>1114</v>
      </c>
      <c r="T167" s="14"/>
    </row>
    <row r="168" spans="1:20" s="12" customFormat="1" ht="48" customHeight="1" thickBot="1">
      <c r="A168" s="145" t="s">
        <v>400</v>
      </c>
      <c r="B168" s="140" t="s">
        <v>14</v>
      </c>
      <c r="C168" s="128" t="s">
        <v>15</v>
      </c>
      <c r="D168" s="129"/>
      <c r="E168" s="128" t="s">
        <v>15</v>
      </c>
      <c r="F168" s="130" t="s">
        <v>16</v>
      </c>
      <c r="G168" s="123" t="s">
        <v>17</v>
      </c>
      <c r="H168" s="131" t="s">
        <v>18</v>
      </c>
      <c r="I168" s="132" t="s">
        <v>489</v>
      </c>
      <c r="J168" s="126">
        <v>37547</v>
      </c>
      <c r="K168" s="126">
        <v>40412</v>
      </c>
      <c r="L168" s="133"/>
      <c r="M168" s="126" t="s">
        <v>490</v>
      </c>
      <c r="N168" s="126">
        <v>41488</v>
      </c>
      <c r="O168" s="134">
        <v>7</v>
      </c>
      <c r="P168" s="135">
        <v>0</v>
      </c>
      <c r="Q168" s="136" t="s">
        <v>526</v>
      </c>
      <c r="R168" s="142"/>
      <c r="S168" s="144" t="s">
        <v>19</v>
      </c>
      <c r="T168" s="14"/>
    </row>
    <row r="169" spans="1:20" s="12" customFormat="1" ht="51" customHeight="1" thickBot="1">
      <c r="A169" s="145" t="s">
        <v>401</v>
      </c>
      <c r="B169" s="139" t="s">
        <v>393</v>
      </c>
      <c r="C169" s="137" t="s">
        <v>394</v>
      </c>
      <c r="D169" s="121"/>
      <c r="E169" s="122" t="s">
        <v>395</v>
      </c>
      <c r="F169" s="123" t="s">
        <v>396</v>
      </c>
      <c r="G169" s="123" t="s">
        <v>397</v>
      </c>
      <c r="H169" s="124" t="s">
        <v>398</v>
      </c>
      <c r="I169" s="124" t="s">
        <v>574</v>
      </c>
      <c r="J169" s="125"/>
      <c r="K169" s="125">
        <v>39891</v>
      </c>
      <c r="L169" s="125"/>
      <c r="M169" s="125" t="s">
        <v>575</v>
      </c>
      <c r="N169" s="125">
        <v>41505</v>
      </c>
      <c r="O169" s="127">
        <v>20</v>
      </c>
      <c r="P169" s="127">
        <v>0</v>
      </c>
      <c r="Q169" s="123" t="s">
        <v>526</v>
      </c>
      <c r="R169" s="141"/>
      <c r="S169" s="144" t="s">
        <v>399</v>
      </c>
      <c r="T169" s="138"/>
    </row>
    <row r="170" spans="1:19" s="147" customFormat="1" ht="48" customHeight="1">
      <c r="A170" s="146" t="s">
        <v>1041</v>
      </c>
      <c r="B170" s="150" t="s">
        <v>1011</v>
      </c>
      <c r="C170" s="40" t="s">
        <v>1012</v>
      </c>
      <c r="D170" s="151"/>
      <c r="E170" s="40" t="s">
        <v>1012</v>
      </c>
      <c r="F170" s="40" t="s">
        <v>1012</v>
      </c>
      <c r="G170" s="152" t="s">
        <v>1013</v>
      </c>
      <c r="H170" s="153" t="s">
        <v>1014</v>
      </c>
      <c r="I170" s="41" t="s">
        <v>1015</v>
      </c>
      <c r="J170" s="42">
        <v>37586</v>
      </c>
      <c r="K170" s="42">
        <v>39533</v>
      </c>
      <c r="L170" s="154"/>
      <c r="M170" s="42" t="s">
        <v>1016</v>
      </c>
      <c r="N170" s="155">
        <v>41456</v>
      </c>
      <c r="O170" s="156">
        <v>0</v>
      </c>
      <c r="P170" s="43">
        <v>50</v>
      </c>
      <c r="Q170" s="157" t="s">
        <v>526</v>
      </c>
      <c r="R170" s="158"/>
      <c r="S170" s="144" t="s">
        <v>1017</v>
      </c>
    </row>
    <row r="171" spans="1:19" s="147" customFormat="1" ht="48" customHeight="1">
      <c r="A171" s="146" t="s">
        <v>1042</v>
      </c>
      <c r="B171" s="150" t="s">
        <v>1018</v>
      </c>
      <c r="C171" s="40" t="s">
        <v>1012</v>
      </c>
      <c r="D171" s="151"/>
      <c r="E171" s="40" t="s">
        <v>1012</v>
      </c>
      <c r="F171" s="159" t="s">
        <v>1012</v>
      </c>
      <c r="G171" s="152" t="s">
        <v>1013</v>
      </c>
      <c r="H171" s="153" t="s">
        <v>1014</v>
      </c>
      <c r="I171" s="41" t="s">
        <v>540</v>
      </c>
      <c r="J171" s="42">
        <v>37586</v>
      </c>
      <c r="K171" s="42">
        <v>39533</v>
      </c>
      <c r="L171" s="154"/>
      <c r="M171" s="42" t="s">
        <v>6</v>
      </c>
      <c r="N171" s="155">
        <v>41456</v>
      </c>
      <c r="O171" s="156">
        <v>0</v>
      </c>
      <c r="P171" s="43">
        <v>50</v>
      </c>
      <c r="Q171" s="157" t="s">
        <v>526</v>
      </c>
      <c r="R171" s="158"/>
      <c r="S171" s="144" t="s">
        <v>1017</v>
      </c>
    </row>
    <row r="172" spans="1:20" s="149" customFormat="1" ht="131.25" customHeight="1">
      <c r="A172" s="146" t="s">
        <v>1043</v>
      </c>
      <c r="B172" s="160" t="s">
        <v>1019</v>
      </c>
      <c r="C172" s="29" t="s">
        <v>1020</v>
      </c>
      <c r="D172" s="29"/>
      <c r="E172" s="13" t="s">
        <v>1021</v>
      </c>
      <c r="F172" s="152" t="s">
        <v>1022</v>
      </c>
      <c r="G172" s="152" t="s">
        <v>1023</v>
      </c>
      <c r="H172" s="2" t="s">
        <v>1024</v>
      </c>
      <c r="I172" s="2" t="s">
        <v>574</v>
      </c>
      <c r="J172" s="3"/>
      <c r="K172" s="3">
        <v>40836</v>
      </c>
      <c r="L172" s="3"/>
      <c r="M172" s="3" t="s">
        <v>1025</v>
      </c>
      <c r="N172" s="3">
        <v>41519</v>
      </c>
      <c r="O172" s="7">
        <v>5</v>
      </c>
      <c r="P172" s="7">
        <v>40</v>
      </c>
      <c r="Q172" s="152" t="s">
        <v>526</v>
      </c>
      <c r="R172" s="161"/>
      <c r="S172" s="144" t="s">
        <v>1026</v>
      </c>
      <c r="T172" s="148"/>
    </row>
    <row r="173" spans="1:19" s="12" customFormat="1" ht="66.75" customHeight="1">
      <c r="A173" s="146" t="s">
        <v>1044</v>
      </c>
      <c r="B173" s="160" t="s">
        <v>1027</v>
      </c>
      <c r="C173" s="29" t="s">
        <v>1028</v>
      </c>
      <c r="D173" s="29"/>
      <c r="E173" s="13" t="s">
        <v>1028</v>
      </c>
      <c r="F173" s="152" t="s">
        <v>1029</v>
      </c>
      <c r="G173" s="152" t="s">
        <v>1030</v>
      </c>
      <c r="H173" s="2" t="s">
        <v>1031</v>
      </c>
      <c r="I173" s="2" t="s">
        <v>574</v>
      </c>
      <c r="J173" s="3"/>
      <c r="K173" s="3">
        <v>40735</v>
      </c>
      <c r="L173" s="3"/>
      <c r="M173" s="3" t="s">
        <v>575</v>
      </c>
      <c r="N173" s="3">
        <v>41526</v>
      </c>
      <c r="O173" s="7">
        <v>5</v>
      </c>
      <c r="P173" s="7">
        <v>40</v>
      </c>
      <c r="Q173" s="152" t="s">
        <v>526</v>
      </c>
      <c r="R173" s="44" t="s">
        <v>1032</v>
      </c>
      <c r="S173" s="144" t="s">
        <v>1033</v>
      </c>
    </row>
    <row r="174" spans="1:19" s="12" customFormat="1" ht="51" customHeight="1">
      <c r="A174" s="146" t="s">
        <v>1045</v>
      </c>
      <c r="B174" s="160" t="s">
        <v>1034</v>
      </c>
      <c r="C174" s="29" t="s">
        <v>1035</v>
      </c>
      <c r="D174" s="29"/>
      <c r="E174" s="13" t="s">
        <v>1036</v>
      </c>
      <c r="F174" s="152" t="s">
        <v>1037</v>
      </c>
      <c r="G174" s="152" t="s">
        <v>1038</v>
      </c>
      <c r="H174" s="2" t="s">
        <v>1039</v>
      </c>
      <c r="I174" s="2" t="s">
        <v>574</v>
      </c>
      <c r="J174" s="3"/>
      <c r="K174" s="3">
        <v>38524</v>
      </c>
      <c r="L174" s="3"/>
      <c r="M174" s="3" t="s">
        <v>575</v>
      </c>
      <c r="N174" s="3">
        <v>41533</v>
      </c>
      <c r="O174" s="7">
        <v>10</v>
      </c>
      <c r="P174" s="7">
        <v>0</v>
      </c>
      <c r="Q174" s="152" t="s">
        <v>526</v>
      </c>
      <c r="R174" s="44" t="s">
        <v>815</v>
      </c>
      <c r="S174" s="144" t="s">
        <v>1040</v>
      </c>
    </row>
    <row r="175" spans="1:19" s="12" customFormat="1" ht="79.5" customHeight="1">
      <c r="A175" s="64" t="s">
        <v>593</v>
      </c>
      <c r="B175" s="176" t="s">
        <v>587</v>
      </c>
      <c r="C175" s="162" t="s">
        <v>588</v>
      </c>
      <c r="D175" s="162"/>
      <c r="E175" s="163" t="s">
        <v>588</v>
      </c>
      <c r="F175" s="164" t="s">
        <v>589</v>
      </c>
      <c r="G175" s="164" t="s">
        <v>590</v>
      </c>
      <c r="H175" s="165" t="s">
        <v>591</v>
      </c>
      <c r="I175" s="165" t="s">
        <v>637</v>
      </c>
      <c r="J175" s="166"/>
      <c r="K175" s="166">
        <v>37472</v>
      </c>
      <c r="L175" s="166"/>
      <c r="M175" s="166" t="s">
        <v>638</v>
      </c>
      <c r="N175" s="166">
        <v>41533</v>
      </c>
      <c r="O175" s="167">
        <v>6</v>
      </c>
      <c r="P175" s="167">
        <v>0</v>
      </c>
      <c r="Q175" s="164" t="s">
        <v>526</v>
      </c>
      <c r="R175" s="164"/>
      <c r="S175" s="168" t="s">
        <v>592</v>
      </c>
    </row>
    <row r="176" spans="1:19" s="12" customFormat="1" ht="72.75" customHeight="1">
      <c r="A176" s="64" t="s">
        <v>167</v>
      </c>
      <c r="B176" s="152" t="s">
        <v>153</v>
      </c>
      <c r="C176" s="31" t="s">
        <v>154</v>
      </c>
      <c r="D176" s="31"/>
      <c r="E176" s="13" t="s">
        <v>154</v>
      </c>
      <c r="F176" s="152" t="s">
        <v>522</v>
      </c>
      <c r="G176" s="152" t="s">
        <v>155</v>
      </c>
      <c r="H176" s="169" t="s">
        <v>156</v>
      </c>
      <c r="I176" s="170" t="s">
        <v>574</v>
      </c>
      <c r="J176" s="28"/>
      <c r="K176" s="28">
        <v>40648</v>
      </c>
      <c r="L176" s="28"/>
      <c r="M176" s="28" t="s">
        <v>575</v>
      </c>
      <c r="N176" s="28">
        <v>41561</v>
      </c>
      <c r="O176" s="171">
        <v>9</v>
      </c>
      <c r="P176" s="171">
        <v>0</v>
      </c>
      <c r="Q176" s="152" t="s">
        <v>526</v>
      </c>
      <c r="R176" s="152"/>
      <c r="S176" s="144" t="s">
        <v>157</v>
      </c>
    </row>
    <row r="177" spans="1:19" s="12" customFormat="1" ht="56.25" customHeight="1">
      <c r="A177" s="64" t="s">
        <v>168</v>
      </c>
      <c r="B177" s="152" t="s">
        <v>158</v>
      </c>
      <c r="C177" s="31" t="s">
        <v>154</v>
      </c>
      <c r="D177" s="31"/>
      <c r="E177" s="13" t="s">
        <v>154</v>
      </c>
      <c r="F177" s="152" t="s">
        <v>159</v>
      </c>
      <c r="G177" s="152" t="s">
        <v>155</v>
      </c>
      <c r="H177" s="169" t="s">
        <v>156</v>
      </c>
      <c r="I177" s="170" t="s">
        <v>525</v>
      </c>
      <c r="J177" s="28"/>
      <c r="K177" s="28">
        <v>40648</v>
      </c>
      <c r="L177" s="28"/>
      <c r="M177" s="28" t="s">
        <v>518</v>
      </c>
      <c r="N177" s="28">
        <v>41561</v>
      </c>
      <c r="O177" s="171">
        <v>9</v>
      </c>
      <c r="P177" s="171">
        <v>0</v>
      </c>
      <c r="Q177" s="152" t="s">
        <v>526</v>
      </c>
      <c r="R177" s="152"/>
      <c r="S177" s="144" t="s">
        <v>157</v>
      </c>
    </row>
    <row r="178" spans="1:19" s="12" customFormat="1" ht="60.75" customHeight="1">
      <c r="A178" s="64" t="s">
        <v>169</v>
      </c>
      <c r="B178" s="152" t="s">
        <v>160</v>
      </c>
      <c r="C178" s="31" t="s">
        <v>154</v>
      </c>
      <c r="D178" s="31"/>
      <c r="E178" s="13" t="s">
        <v>154</v>
      </c>
      <c r="F178" s="152" t="s">
        <v>159</v>
      </c>
      <c r="G178" s="152" t="s">
        <v>155</v>
      </c>
      <c r="H178" s="169" t="s">
        <v>156</v>
      </c>
      <c r="I178" s="170" t="s">
        <v>525</v>
      </c>
      <c r="J178" s="28"/>
      <c r="K178" s="28">
        <v>40648</v>
      </c>
      <c r="L178" s="28"/>
      <c r="M178" s="28" t="s">
        <v>518</v>
      </c>
      <c r="N178" s="28">
        <v>41561</v>
      </c>
      <c r="O178" s="171">
        <v>9</v>
      </c>
      <c r="P178" s="171">
        <v>0</v>
      </c>
      <c r="Q178" s="152" t="s">
        <v>526</v>
      </c>
      <c r="R178" s="152"/>
      <c r="S178" s="144" t="s">
        <v>157</v>
      </c>
    </row>
    <row r="179" spans="1:19" s="12" customFormat="1" ht="64.5" customHeight="1">
      <c r="A179" s="64" t="s">
        <v>170</v>
      </c>
      <c r="B179" s="152" t="s">
        <v>161</v>
      </c>
      <c r="C179" s="31" t="s">
        <v>154</v>
      </c>
      <c r="D179" s="31"/>
      <c r="E179" s="13" t="s">
        <v>154</v>
      </c>
      <c r="F179" s="152" t="s">
        <v>159</v>
      </c>
      <c r="G179" s="152" t="s">
        <v>155</v>
      </c>
      <c r="H179" s="169" t="s">
        <v>156</v>
      </c>
      <c r="I179" s="170" t="s">
        <v>525</v>
      </c>
      <c r="J179" s="28"/>
      <c r="K179" s="28">
        <v>40648</v>
      </c>
      <c r="L179" s="28"/>
      <c r="M179" s="28" t="s">
        <v>518</v>
      </c>
      <c r="N179" s="28">
        <v>41561</v>
      </c>
      <c r="O179" s="171">
        <v>9</v>
      </c>
      <c r="P179" s="171">
        <v>0</v>
      </c>
      <c r="Q179" s="152" t="s">
        <v>526</v>
      </c>
      <c r="R179" s="152"/>
      <c r="S179" s="144" t="s">
        <v>157</v>
      </c>
    </row>
    <row r="180" spans="1:19" s="12" customFormat="1" ht="42" customHeight="1">
      <c r="A180" s="64" t="s">
        <v>171</v>
      </c>
      <c r="B180" s="152" t="s">
        <v>162</v>
      </c>
      <c r="C180" s="31" t="s">
        <v>154</v>
      </c>
      <c r="D180" s="31"/>
      <c r="E180" s="13" t="s">
        <v>154</v>
      </c>
      <c r="F180" s="152" t="s">
        <v>159</v>
      </c>
      <c r="G180" s="152" t="s">
        <v>155</v>
      </c>
      <c r="H180" s="169" t="s">
        <v>156</v>
      </c>
      <c r="I180" s="170" t="s">
        <v>525</v>
      </c>
      <c r="J180" s="28"/>
      <c r="K180" s="28">
        <v>40648</v>
      </c>
      <c r="L180" s="28"/>
      <c r="M180" s="28" t="s">
        <v>518</v>
      </c>
      <c r="N180" s="28">
        <v>41561</v>
      </c>
      <c r="O180" s="171">
        <v>9</v>
      </c>
      <c r="P180" s="171">
        <v>0</v>
      </c>
      <c r="Q180" s="152" t="s">
        <v>526</v>
      </c>
      <c r="R180" s="152"/>
      <c r="S180" s="144" t="s">
        <v>157</v>
      </c>
    </row>
    <row r="181" spans="1:19" s="12" customFormat="1" ht="48.75" customHeight="1">
      <c r="A181" s="64" t="s">
        <v>172</v>
      </c>
      <c r="B181" s="152" t="s">
        <v>163</v>
      </c>
      <c r="C181" s="31" t="s">
        <v>154</v>
      </c>
      <c r="D181" s="31"/>
      <c r="E181" s="13" t="s">
        <v>154</v>
      </c>
      <c r="F181" s="152" t="s">
        <v>159</v>
      </c>
      <c r="G181" s="152" t="s">
        <v>155</v>
      </c>
      <c r="H181" s="169" t="s">
        <v>156</v>
      </c>
      <c r="I181" s="170" t="s">
        <v>525</v>
      </c>
      <c r="J181" s="28"/>
      <c r="K181" s="28">
        <v>40648</v>
      </c>
      <c r="L181" s="28"/>
      <c r="M181" s="28" t="s">
        <v>518</v>
      </c>
      <c r="N181" s="28">
        <v>41561</v>
      </c>
      <c r="O181" s="171">
        <v>9</v>
      </c>
      <c r="P181" s="171">
        <v>0</v>
      </c>
      <c r="Q181" s="152" t="s">
        <v>526</v>
      </c>
      <c r="R181" s="152"/>
      <c r="S181" s="144" t="s">
        <v>157</v>
      </c>
    </row>
    <row r="182" spans="1:19" s="16" customFormat="1" ht="54" customHeight="1">
      <c r="A182" s="64" t="s">
        <v>173</v>
      </c>
      <c r="B182" s="152" t="s">
        <v>164</v>
      </c>
      <c r="C182" s="31" t="s">
        <v>154</v>
      </c>
      <c r="D182" s="31"/>
      <c r="E182" s="13" t="s">
        <v>154</v>
      </c>
      <c r="F182" s="152" t="s">
        <v>159</v>
      </c>
      <c r="G182" s="152" t="s">
        <v>155</v>
      </c>
      <c r="H182" s="169" t="s">
        <v>156</v>
      </c>
      <c r="I182" s="170" t="s">
        <v>525</v>
      </c>
      <c r="J182" s="28"/>
      <c r="K182" s="28">
        <v>40648</v>
      </c>
      <c r="L182" s="28"/>
      <c r="M182" s="28" t="s">
        <v>518</v>
      </c>
      <c r="N182" s="28">
        <v>41561</v>
      </c>
      <c r="O182" s="171">
        <v>9</v>
      </c>
      <c r="P182" s="171">
        <v>0</v>
      </c>
      <c r="Q182" s="152" t="s">
        <v>526</v>
      </c>
      <c r="R182" s="152"/>
      <c r="S182" s="144" t="s">
        <v>157</v>
      </c>
    </row>
    <row r="183" spans="1:19" s="16" customFormat="1" ht="60" customHeight="1">
      <c r="A183" s="64" t="s">
        <v>174</v>
      </c>
      <c r="B183" s="152" t="s">
        <v>165</v>
      </c>
      <c r="C183" s="31" t="s">
        <v>154</v>
      </c>
      <c r="D183" s="31"/>
      <c r="E183" s="13" t="s">
        <v>154</v>
      </c>
      <c r="F183" s="152" t="s">
        <v>159</v>
      </c>
      <c r="G183" s="152" t="s">
        <v>155</v>
      </c>
      <c r="H183" s="169" t="s">
        <v>156</v>
      </c>
      <c r="I183" s="170" t="s">
        <v>525</v>
      </c>
      <c r="J183" s="28"/>
      <c r="K183" s="28">
        <v>40648</v>
      </c>
      <c r="L183" s="28"/>
      <c r="M183" s="28" t="s">
        <v>518</v>
      </c>
      <c r="N183" s="28">
        <v>41561</v>
      </c>
      <c r="O183" s="171">
        <v>9</v>
      </c>
      <c r="P183" s="171">
        <v>0</v>
      </c>
      <c r="Q183" s="152" t="s">
        <v>526</v>
      </c>
      <c r="R183" s="152"/>
      <c r="S183" s="144" t="s">
        <v>157</v>
      </c>
    </row>
    <row r="184" spans="1:19" s="16" customFormat="1" ht="43.5" customHeight="1">
      <c r="A184" s="64" t="s">
        <v>175</v>
      </c>
      <c r="B184" s="152" t="s">
        <v>166</v>
      </c>
      <c r="C184" s="31" t="s">
        <v>154</v>
      </c>
      <c r="D184" s="31"/>
      <c r="E184" s="13" t="s">
        <v>154</v>
      </c>
      <c r="F184" s="152" t="s">
        <v>159</v>
      </c>
      <c r="G184" s="152" t="s">
        <v>155</v>
      </c>
      <c r="H184" s="169" t="s">
        <v>156</v>
      </c>
      <c r="I184" s="170" t="s">
        <v>525</v>
      </c>
      <c r="J184" s="28"/>
      <c r="K184" s="28">
        <v>40648</v>
      </c>
      <c r="L184" s="28"/>
      <c r="M184" s="28" t="s">
        <v>518</v>
      </c>
      <c r="N184" s="28">
        <v>41561</v>
      </c>
      <c r="O184" s="171">
        <v>9</v>
      </c>
      <c r="P184" s="171">
        <v>0</v>
      </c>
      <c r="Q184" s="152" t="s">
        <v>526</v>
      </c>
      <c r="R184" s="152"/>
      <c r="S184" s="144" t="s">
        <v>157</v>
      </c>
    </row>
    <row r="185" spans="1:19" s="12" customFormat="1" ht="57.75" customHeight="1">
      <c r="A185" s="172" t="s">
        <v>299</v>
      </c>
      <c r="B185" s="160" t="s">
        <v>709</v>
      </c>
      <c r="C185" s="32" t="s">
        <v>710</v>
      </c>
      <c r="D185" s="32"/>
      <c r="E185" s="13" t="s">
        <v>710</v>
      </c>
      <c r="F185" s="152" t="s">
        <v>522</v>
      </c>
      <c r="G185" s="152" t="s">
        <v>711</v>
      </c>
      <c r="H185" s="173" t="s">
        <v>712</v>
      </c>
      <c r="I185" s="173" t="s">
        <v>713</v>
      </c>
      <c r="J185" s="174"/>
      <c r="K185" s="174">
        <v>40696</v>
      </c>
      <c r="L185" s="174"/>
      <c r="M185" s="174" t="s">
        <v>714</v>
      </c>
      <c r="N185" s="42" t="s">
        <v>715</v>
      </c>
      <c r="O185" s="175">
        <v>20</v>
      </c>
      <c r="P185" s="175">
        <v>0</v>
      </c>
      <c r="Q185" s="152" t="s">
        <v>526</v>
      </c>
      <c r="R185" s="159" t="s">
        <v>716</v>
      </c>
      <c r="S185" s="144" t="s">
        <v>343</v>
      </c>
    </row>
    <row r="186" spans="1:20" s="12" customFormat="1" ht="57.75" customHeight="1">
      <c r="A186" s="172" t="s">
        <v>300</v>
      </c>
      <c r="B186" s="160" t="s">
        <v>717</v>
      </c>
      <c r="C186" s="32" t="s">
        <v>710</v>
      </c>
      <c r="D186" s="32"/>
      <c r="E186" s="13" t="s">
        <v>710</v>
      </c>
      <c r="F186" s="152" t="s">
        <v>718</v>
      </c>
      <c r="G186" s="152" t="s">
        <v>711</v>
      </c>
      <c r="H186" s="173" t="s">
        <v>712</v>
      </c>
      <c r="I186" s="173" t="s">
        <v>525</v>
      </c>
      <c r="J186" s="174"/>
      <c r="K186" s="174">
        <v>40696</v>
      </c>
      <c r="L186" s="174"/>
      <c r="M186" s="174" t="s">
        <v>518</v>
      </c>
      <c r="N186" s="42" t="s">
        <v>715</v>
      </c>
      <c r="O186" s="175">
        <v>20</v>
      </c>
      <c r="P186" s="175">
        <v>0</v>
      </c>
      <c r="Q186" s="152" t="s">
        <v>526</v>
      </c>
      <c r="R186" s="159" t="s">
        <v>716</v>
      </c>
      <c r="S186" s="144" t="s">
        <v>343</v>
      </c>
      <c r="T186" s="138"/>
    </row>
    <row r="187" spans="1:20" s="12" customFormat="1" ht="57.75" customHeight="1">
      <c r="A187" s="172" t="s">
        <v>301</v>
      </c>
      <c r="B187" s="160" t="s">
        <v>203</v>
      </c>
      <c r="C187" s="32" t="s">
        <v>710</v>
      </c>
      <c r="D187" s="32"/>
      <c r="E187" s="13" t="s">
        <v>710</v>
      </c>
      <c r="F187" s="152" t="s">
        <v>718</v>
      </c>
      <c r="G187" s="152" t="s">
        <v>711</v>
      </c>
      <c r="H187" s="173" t="s">
        <v>712</v>
      </c>
      <c r="I187" s="173" t="s">
        <v>525</v>
      </c>
      <c r="J187" s="174"/>
      <c r="K187" s="174">
        <v>40696</v>
      </c>
      <c r="L187" s="174"/>
      <c r="M187" s="174" t="s">
        <v>518</v>
      </c>
      <c r="N187" s="42" t="s">
        <v>715</v>
      </c>
      <c r="O187" s="175">
        <v>20</v>
      </c>
      <c r="P187" s="175">
        <v>0</v>
      </c>
      <c r="Q187" s="152" t="s">
        <v>526</v>
      </c>
      <c r="R187" s="159" t="s">
        <v>716</v>
      </c>
      <c r="S187" s="144" t="s">
        <v>343</v>
      </c>
      <c r="T187" s="138"/>
    </row>
    <row r="188" spans="1:20" s="12" customFormat="1" ht="57.75" customHeight="1">
      <c r="A188" s="172" t="s">
        <v>302</v>
      </c>
      <c r="B188" s="160" t="s">
        <v>204</v>
      </c>
      <c r="C188" s="32" t="s">
        <v>710</v>
      </c>
      <c r="D188" s="32"/>
      <c r="E188" s="13" t="s">
        <v>710</v>
      </c>
      <c r="F188" s="152" t="s">
        <v>718</v>
      </c>
      <c r="G188" s="152" t="s">
        <v>711</v>
      </c>
      <c r="H188" s="173" t="s">
        <v>712</v>
      </c>
      <c r="I188" s="173" t="s">
        <v>525</v>
      </c>
      <c r="J188" s="174"/>
      <c r="K188" s="174">
        <v>40696</v>
      </c>
      <c r="L188" s="174"/>
      <c r="M188" s="174" t="s">
        <v>518</v>
      </c>
      <c r="N188" s="42" t="s">
        <v>715</v>
      </c>
      <c r="O188" s="175">
        <v>20</v>
      </c>
      <c r="P188" s="175">
        <v>0</v>
      </c>
      <c r="Q188" s="152" t="s">
        <v>526</v>
      </c>
      <c r="R188" s="159" t="s">
        <v>716</v>
      </c>
      <c r="S188" s="144" t="s">
        <v>343</v>
      </c>
      <c r="T188" s="138"/>
    </row>
    <row r="189" spans="1:20" s="12" customFormat="1" ht="57.75" customHeight="1">
      <c r="A189" s="172" t="s">
        <v>303</v>
      </c>
      <c r="B189" s="160" t="s">
        <v>205</v>
      </c>
      <c r="C189" s="32" t="s">
        <v>710</v>
      </c>
      <c r="D189" s="32"/>
      <c r="E189" s="13" t="s">
        <v>710</v>
      </c>
      <c r="F189" s="152" t="s">
        <v>718</v>
      </c>
      <c r="G189" s="152" t="s">
        <v>711</v>
      </c>
      <c r="H189" s="173" t="s">
        <v>712</v>
      </c>
      <c r="I189" s="173" t="s">
        <v>525</v>
      </c>
      <c r="J189" s="174"/>
      <c r="K189" s="174">
        <v>40696</v>
      </c>
      <c r="L189" s="174"/>
      <c r="M189" s="174" t="s">
        <v>518</v>
      </c>
      <c r="N189" s="42" t="s">
        <v>715</v>
      </c>
      <c r="O189" s="175">
        <v>20</v>
      </c>
      <c r="P189" s="175">
        <v>0</v>
      </c>
      <c r="Q189" s="152" t="s">
        <v>526</v>
      </c>
      <c r="R189" s="159" t="s">
        <v>716</v>
      </c>
      <c r="S189" s="144" t="s">
        <v>343</v>
      </c>
      <c r="T189" s="138"/>
    </row>
    <row r="190" spans="1:20" s="12" customFormat="1" ht="57.75" customHeight="1">
      <c r="A190" s="172" t="s">
        <v>304</v>
      </c>
      <c r="B190" s="160" t="s">
        <v>206</v>
      </c>
      <c r="C190" s="32" t="s">
        <v>710</v>
      </c>
      <c r="D190" s="32"/>
      <c r="E190" s="13" t="s">
        <v>710</v>
      </c>
      <c r="F190" s="152" t="s">
        <v>718</v>
      </c>
      <c r="G190" s="152" t="s">
        <v>711</v>
      </c>
      <c r="H190" s="173" t="s">
        <v>712</v>
      </c>
      <c r="I190" s="173" t="s">
        <v>525</v>
      </c>
      <c r="J190" s="174"/>
      <c r="K190" s="174">
        <v>40696</v>
      </c>
      <c r="L190" s="174"/>
      <c r="M190" s="174" t="s">
        <v>518</v>
      </c>
      <c r="N190" s="42" t="s">
        <v>715</v>
      </c>
      <c r="O190" s="175">
        <v>20</v>
      </c>
      <c r="P190" s="175">
        <v>0</v>
      </c>
      <c r="Q190" s="152" t="s">
        <v>526</v>
      </c>
      <c r="R190" s="159" t="s">
        <v>716</v>
      </c>
      <c r="S190" s="144" t="s">
        <v>343</v>
      </c>
      <c r="T190" s="138"/>
    </row>
    <row r="191" spans="1:20" s="12" customFormat="1" ht="57.75" customHeight="1">
      <c r="A191" s="172" t="s">
        <v>305</v>
      </c>
      <c r="B191" s="160" t="s">
        <v>207</v>
      </c>
      <c r="C191" s="32" t="s">
        <v>710</v>
      </c>
      <c r="D191" s="32"/>
      <c r="E191" s="13" t="s">
        <v>710</v>
      </c>
      <c r="F191" s="152" t="s">
        <v>718</v>
      </c>
      <c r="G191" s="152" t="s">
        <v>711</v>
      </c>
      <c r="H191" s="173" t="s">
        <v>712</v>
      </c>
      <c r="I191" s="173" t="s">
        <v>525</v>
      </c>
      <c r="J191" s="174"/>
      <c r="K191" s="174">
        <v>40696</v>
      </c>
      <c r="L191" s="174"/>
      <c r="M191" s="174" t="s">
        <v>518</v>
      </c>
      <c r="N191" s="42" t="s">
        <v>715</v>
      </c>
      <c r="O191" s="175">
        <v>20</v>
      </c>
      <c r="P191" s="175">
        <v>0</v>
      </c>
      <c r="Q191" s="152" t="s">
        <v>526</v>
      </c>
      <c r="R191" s="159" t="s">
        <v>716</v>
      </c>
      <c r="S191" s="144" t="s">
        <v>343</v>
      </c>
      <c r="T191" s="138"/>
    </row>
    <row r="192" spans="1:20" s="12" customFormat="1" ht="57.75" customHeight="1">
      <c r="A192" s="172" t="s">
        <v>306</v>
      </c>
      <c r="B192" s="160" t="s">
        <v>208</v>
      </c>
      <c r="C192" s="32" t="s">
        <v>710</v>
      </c>
      <c r="D192" s="32"/>
      <c r="E192" s="13" t="s">
        <v>710</v>
      </c>
      <c r="F192" s="152" t="s">
        <v>718</v>
      </c>
      <c r="G192" s="152" t="s">
        <v>711</v>
      </c>
      <c r="H192" s="173" t="s">
        <v>712</v>
      </c>
      <c r="I192" s="173" t="s">
        <v>525</v>
      </c>
      <c r="J192" s="174"/>
      <c r="K192" s="174">
        <v>40696</v>
      </c>
      <c r="L192" s="174"/>
      <c r="M192" s="174" t="s">
        <v>518</v>
      </c>
      <c r="N192" s="42" t="s">
        <v>715</v>
      </c>
      <c r="O192" s="175">
        <v>20</v>
      </c>
      <c r="P192" s="175">
        <v>0</v>
      </c>
      <c r="Q192" s="152" t="s">
        <v>526</v>
      </c>
      <c r="R192" s="159" t="s">
        <v>716</v>
      </c>
      <c r="S192" s="144" t="s">
        <v>343</v>
      </c>
      <c r="T192" s="138"/>
    </row>
    <row r="193" spans="1:20" s="12" customFormat="1" ht="57.75" customHeight="1">
      <c r="A193" s="172" t="s">
        <v>307</v>
      </c>
      <c r="B193" s="160" t="s">
        <v>209</v>
      </c>
      <c r="C193" s="32" t="s">
        <v>710</v>
      </c>
      <c r="D193" s="32"/>
      <c r="E193" s="13" t="s">
        <v>710</v>
      </c>
      <c r="F193" s="152" t="s">
        <v>718</v>
      </c>
      <c r="G193" s="152" t="s">
        <v>711</v>
      </c>
      <c r="H193" s="173" t="s">
        <v>712</v>
      </c>
      <c r="I193" s="173" t="s">
        <v>525</v>
      </c>
      <c r="J193" s="174"/>
      <c r="K193" s="174">
        <v>40696</v>
      </c>
      <c r="L193" s="174"/>
      <c r="M193" s="174" t="s">
        <v>518</v>
      </c>
      <c r="N193" s="42" t="s">
        <v>715</v>
      </c>
      <c r="O193" s="175">
        <v>20</v>
      </c>
      <c r="P193" s="175">
        <v>0</v>
      </c>
      <c r="Q193" s="152" t="s">
        <v>526</v>
      </c>
      <c r="R193" s="159" t="s">
        <v>716</v>
      </c>
      <c r="S193" s="144" t="s">
        <v>343</v>
      </c>
      <c r="T193" s="138"/>
    </row>
    <row r="194" spans="1:20" s="12" customFormat="1" ht="57.75" customHeight="1">
      <c r="A194" s="172" t="s">
        <v>308</v>
      </c>
      <c r="B194" s="160" t="s">
        <v>210</v>
      </c>
      <c r="C194" s="32" t="s">
        <v>710</v>
      </c>
      <c r="D194" s="32"/>
      <c r="E194" s="13" t="s">
        <v>710</v>
      </c>
      <c r="F194" s="152" t="s">
        <v>718</v>
      </c>
      <c r="G194" s="152" t="s">
        <v>711</v>
      </c>
      <c r="H194" s="173" t="s">
        <v>712</v>
      </c>
      <c r="I194" s="173" t="s">
        <v>525</v>
      </c>
      <c r="J194" s="174"/>
      <c r="K194" s="174">
        <v>40696</v>
      </c>
      <c r="L194" s="174"/>
      <c r="M194" s="174" t="s">
        <v>518</v>
      </c>
      <c r="N194" s="42" t="s">
        <v>715</v>
      </c>
      <c r="O194" s="175">
        <v>20</v>
      </c>
      <c r="P194" s="175">
        <v>0</v>
      </c>
      <c r="Q194" s="152" t="s">
        <v>526</v>
      </c>
      <c r="R194" s="159" t="s">
        <v>716</v>
      </c>
      <c r="S194" s="144" t="s">
        <v>343</v>
      </c>
      <c r="T194" s="138"/>
    </row>
    <row r="195" spans="1:20" s="12" customFormat="1" ht="57.75" customHeight="1">
      <c r="A195" s="172" t="s">
        <v>309</v>
      </c>
      <c r="B195" s="160" t="s">
        <v>211</v>
      </c>
      <c r="C195" s="32" t="s">
        <v>710</v>
      </c>
      <c r="D195" s="32"/>
      <c r="E195" s="13" t="s">
        <v>710</v>
      </c>
      <c r="F195" s="152" t="s">
        <v>718</v>
      </c>
      <c r="G195" s="152" t="s">
        <v>711</v>
      </c>
      <c r="H195" s="173" t="s">
        <v>712</v>
      </c>
      <c r="I195" s="173" t="s">
        <v>525</v>
      </c>
      <c r="J195" s="174"/>
      <c r="K195" s="174">
        <v>40696</v>
      </c>
      <c r="L195" s="174"/>
      <c r="M195" s="174" t="s">
        <v>518</v>
      </c>
      <c r="N195" s="42" t="s">
        <v>715</v>
      </c>
      <c r="O195" s="175">
        <v>20</v>
      </c>
      <c r="P195" s="175">
        <v>0</v>
      </c>
      <c r="Q195" s="152" t="s">
        <v>526</v>
      </c>
      <c r="R195" s="159" t="s">
        <v>716</v>
      </c>
      <c r="S195" s="144" t="s">
        <v>343</v>
      </c>
      <c r="T195" s="138"/>
    </row>
    <row r="196" spans="1:20" s="12" customFormat="1" ht="57.75" customHeight="1">
      <c r="A196" s="172" t="s">
        <v>310</v>
      </c>
      <c r="B196" s="160" t="s">
        <v>212</v>
      </c>
      <c r="C196" s="32" t="s">
        <v>710</v>
      </c>
      <c r="D196" s="32"/>
      <c r="E196" s="13" t="s">
        <v>710</v>
      </c>
      <c r="F196" s="152" t="s">
        <v>718</v>
      </c>
      <c r="G196" s="152" t="s">
        <v>711</v>
      </c>
      <c r="H196" s="173" t="s">
        <v>712</v>
      </c>
      <c r="I196" s="173" t="s">
        <v>525</v>
      </c>
      <c r="J196" s="174"/>
      <c r="K196" s="174">
        <v>40696</v>
      </c>
      <c r="L196" s="174"/>
      <c r="M196" s="174" t="s">
        <v>518</v>
      </c>
      <c r="N196" s="42" t="s">
        <v>715</v>
      </c>
      <c r="O196" s="175">
        <v>20</v>
      </c>
      <c r="P196" s="175">
        <v>0</v>
      </c>
      <c r="Q196" s="152" t="s">
        <v>526</v>
      </c>
      <c r="R196" s="159" t="s">
        <v>716</v>
      </c>
      <c r="S196" s="144" t="s">
        <v>343</v>
      </c>
      <c r="T196" s="138"/>
    </row>
    <row r="197" spans="1:20" s="12" customFormat="1" ht="57.75" customHeight="1">
      <c r="A197" s="172" t="s">
        <v>311</v>
      </c>
      <c r="B197" s="160" t="s">
        <v>213</v>
      </c>
      <c r="C197" s="32" t="s">
        <v>710</v>
      </c>
      <c r="D197" s="32"/>
      <c r="E197" s="13" t="s">
        <v>710</v>
      </c>
      <c r="F197" s="152" t="s">
        <v>718</v>
      </c>
      <c r="G197" s="152" t="s">
        <v>711</v>
      </c>
      <c r="H197" s="173" t="s">
        <v>712</v>
      </c>
      <c r="I197" s="173" t="s">
        <v>525</v>
      </c>
      <c r="J197" s="174"/>
      <c r="K197" s="174">
        <v>40696</v>
      </c>
      <c r="L197" s="174"/>
      <c r="M197" s="174" t="s">
        <v>518</v>
      </c>
      <c r="N197" s="42" t="s">
        <v>715</v>
      </c>
      <c r="O197" s="175">
        <v>20</v>
      </c>
      <c r="P197" s="175">
        <v>0</v>
      </c>
      <c r="Q197" s="152" t="s">
        <v>526</v>
      </c>
      <c r="R197" s="159" t="s">
        <v>716</v>
      </c>
      <c r="S197" s="144" t="s">
        <v>343</v>
      </c>
      <c r="T197" s="138"/>
    </row>
    <row r="198" spans="1:20" s="12" customFormat="1" ht="57.75" customHeight="1">
      <c r="A198" s="172" t="s">
        <v>312</v>
      </c>
      <c r="B198" s="160" t="s">
        <v>214</v>
      </c>
      <c r="C198" s="32" t="s">
        <v>710</v>
      </c>
      <c r="D198" s="32"/>
      <c r="E198" s="13" t="s">
        <v>710</v>
      </c>
      <c r="F198" s="152" t="s">
        <v>718</v>
      </c>
      <c r="G198" s="152" t="s">
        <v>711</v>
      </c>
      <c r="H198" s="173" t="s">
        <v>712</v>
      </c>
      <c r="I198" s="173" t="s">
        <v>525</v>
      </c>
      <c r="J198" s="174"/>
      <c r="K198" s="174">
        <v>40696</v>
      </c>
      <c r="L198" s="174"/>
      <c r="M198" s="174" t="s">
        <v>518</v>
      </c>
      <c r="N198" s="42" t="s">
        <v>715</v>
      </c>
      <c r="O198" s="175">
        <v>20</v>
      </c>
      <c r="P198" s="175">
        <v>0</v>
      </c>
      <c r="Q198" s="152" t="s">
        <v>526</v>
      </c>
      <c r="R198" s="159" t="s">
        <v>716</v>
      </c>
      <c r="S198" s="144" t="s">
        <v>343</v>
      </c>
      <c r="T198" s="138"/>
    </row>
    <row r="199" spans="1:20" s="12" customFormat="1" ht="57.75" customHeight="1">
      <c r="A199" s="172" t="s">
        <v>313</v>
      </c>
      <c r="B199" s="160" t="s">
        <v>215</v>
      </c>
      <c r="C199" s="32" t="s">
        <v>710</v>
      </c>
      <c r="D199" s="32"/>
      <c r="E199" s="13" t="s">
        <v>710</v>
      </c>
      <c r="F199" s="152" t="s">
        <v>718</v>
      </c>
      <c r="G199" s="152" t="s">
        <v>711</v>
      </c>
      <c r="H199" s="173" t="s">
        <v>712</v>
      </c>
      <c r="I199" s="173" t="s">
        <v>525</v>
      </c>
      <c r="J199" s="174"/>
      <c r="K199" s="174">
        <v>40696</v>
      </c>
      <c r="L199" s="174"/>
      <c r="M199" s="174" t="s">
        <v>518</v>
      </c>
      <c r="N199" s="42" t="s">
        <v>715</v>
      </c>
      <c r="O199" s="175">
        <v>20</v>
      </c>
      <c r="P199" s="175">
        <v>0</v>
      </c>
      <c r="Q199" s="152" t="s">
        <v>526</v>
      </c>
      <c r="R199" s="159" t="s">
        <v>716</v>
      </c>
      <c r="S199" s="144" t="s">
        <v>343</v>
      </c>
      <c r="T199" s="138"/>
    </row>
    <row r="200" spans="1:20" s="12" customFormat="1" ht="57.75" customHeight="1">
      <c r="A200" s="172" t="s">
        <v>314</v>
      </c>
      <c r="B200" s="160" t="s">
        <v>216</v>
      </c>
      <c r="C200" s="32" t="s">
        <v>710</v>
      </c>
      <c r="D200" s="32"/>
      <c r="E200" s="13" t="s">
        <v>710</v>
      </c>
      <c r="F200" s="152" t="s">
        <v>718</v>
      </c>
      <c r="G200" s="152" t="s">
        <v>711</v>
      </c>
      <c r="H200" s="173" t="s">
        <v>712</v>
      </c>
      <c r="I200" s="173" t="s">
        <v>525</v>
      </c>
      <c r="J200" s="174"/>
      <c r="K200" s="174">
        <v>40696</v>
      </c>
      <c r="L200" s="174"/>
      <c r="M200" s="174" t="s">
        <v>518</v>
      </c>
      <c r="N200" s="42" t="s">
        <v>715</v>
      </c>
      <c r="O200" s="175">
        <v>20</v>
      </c>
      <c r="P200" s="175">
        <v>0</v>
      </c>
      <c r="Q200" s="152" t="s">
        <v>526</v>
      </c>
      <c r="R200" s="159" t="s">
        <v>716</v>
      </c>
      <c r="S200" s="144" t="s">
        <v>343</v>
      </c>
      <c r="T200" s="138"/>
    </row>
    <row r="201" spans="1:20" s="12" customFormat="1" ht="57.75" customHeight="1">
      <c r="A201" s="172" t="s">
        <v>315</v>
      </c>
      <c r="B201" s="160" t="s">
        <v>217</v>
      </c>
      <c r="C201" s="32" t="s">
        <v>710</v>
      </c>
      <c r="D201" s="32"/>
      <c r="E201" s="13" t="s">
        <v>710</v>
      </c>
      <c r="F201" s="152" t="s">
        <v>718</v>
      </c>
      <c r="G201" s="152" t="s">
        <v>711</v>
      </c>
      <c r="H201" s="173" t="s">
        <v>712</v>
      </c>
      <c r="I201" s="173" t="s">
        <v>525</v>
      </c>
      <c r="J201" s="174"/>
      <c r="K201" s="174">
        <v>40696</v>
      </c>
      <c r="L201" s="174"/>
      <c r="M201" s="174" t="s">
        <v>518</v>
      </c>
      <c r="N201" s="42" t="s">
        <v>715</v>
      </c>
      <c r="O201" s="175">
        <v>20</v>
      </c>
      <c r="P201" s="175">
        <v>0</v>
      </c>
      <c r="Q201" s="152" t="s">
        <v>526</v>
      </c>
      <c r="R201" s="159" t="s">
        <v>716</v>
      </c>
      <c r="S201" s="144" t="s">
        <v>343</v>
      </c>
      <c r="T201" s="138"/>
    </row>
    <row r="202" spans="1:20" s="12" customFormat="1" ht="57.75" customHeight="1">
      <c r="A202" s="172" t="s">
        <v>316</v>
      </c>
      <c r="B202" s="160" t="s">
        <v>218</v>
      </c>
      <c r="C202" s="32" t="s">
        <v>710</v>
      </c>
      <c r="D202" s="32"/>
      <c r="E202" s="13" t="s">
        <v>710</v>
      </c>
      <c r="F202" s="152" t="s">
        <v>718</v>
      </c>
      <c r="G202" s="152" t="s">
        <v>711</v>
      </c>
      <c r="H202" s="173" t="s">
        <v>712</v>
      </c>
      <c r="I202" s="173" t="s">
        <v>525</v>
      </c>
      <c r="J202" s="174"/>
      <c r="K202" s="174">
        <v>40696</v>
      </c>
      <c r="L202" s="174"/>
      <c r="M202" s="174" t="s">
        <v>518</v>
      </c>
      <c r="N202" s="42" t="s">
        <v>715</v>
      </c>
      <c r="O202" s="175">
        <v>20</v>
      </c>
      <c r="P202" s="175">
        <v>0</v>
      </c>
      <c r="Q202" s="152" t="s">
        <v>526</v>
      </c>
      <c r="R202" s="159" t="s">
        <v>716</v>
      </c>
      <c r="S202" s="144" t="s">
        <v>343</v>
      </c>
      <c r="T202" s="138"/>
    </row>
    <row r="203" spans="1:20" s="12" customFormat="1" ht="57.75" customHeight="1">
      <c r="A203" s="172" t="s">
        <v>317</v>
      </c>
      <c r="B203" s="160" t="s">
        <v>219</v>
      </c>
      <c r="C203" s="32" t="s">
        <v>710</v>
      </c>
      <c r="D203" s="32"/>
      <c r="E203" s="13" t="s">
        <v>710</v>
      </c>
      <c r="F203" s="152" t="s">
        <v>718</v>
      </c>
      <c r="G203" s="152" t="s">
        <v>711</v>
      </c>
      <c r="H203" s="173" t="s">
        <v>712</v>
      </c>
      <c r="I203" s="173" t="s">
        <v>525</v>
      </c>
      <c r="J203" s="174"/>
      <c r="K203" s="174">
        <v>40696</v>
      </c>
      <c r="L203" s="174"/>
      <c r="M203" s="174" t="s">
        <v>518</v>
      </c>
      <c r="N203" s="42" t="s">
        <v>715</v>
      </c>
      <c r="O203" s="175">
        <v>20</v>
      </c>
      <c r="P203" s="175">
        <v>0</v>
      </c>
      <c r="Q203" s="152" t="s">
        <v>526</v>
      </c>
      <c r="R203" s="159" t="s">
        <v>716</v>
      </c>
      <c r="S203" s="144" t="s">
        <v>343</v>
      </c>
      <c r="T203" s="138"/>
    </row>
    <row r="204" spans="1:20" s="12" customFormat="1" ht="57.75" customHeight="1">
      <c r="A204" s="172" t="s">
        <v>318</v>
      </c>
      <c r="B204" s="160" t="s">
        <v>220</v>
      </c>
      <c r="C204" s="32" t="s">
        <v>710</v>
      </c>
      <c r="D204" s="32"/>
      <c r="E204" s="13" t="s">
        <v>710</v>
      </c>
      <c r="F204" s="152" t="s">
        <v>718</v>
      </c>
      <c r="G204" s="152" t="s">
        <v>711</v>
      </c>
      <c r="H204" s="173" t="s">
        <v>712</v>
      </c>
      <c r="I204" s="173" t="s">
        <v>525</v>
      </c>
      <c r="J204" s="174"/>
      <c r="K204" s="174">
        <v>40696</v>
      </c>
      <c r="L204" s="174"/>
      <c r="M204" s="174" t="s">
        <v>518</v>
      </c>
      <c r="N204" s="42" t="s">
        <v>715</v>
      </c>
      <c r="O204" s="175">
        <v>20</v>
      </c>
      <c r="P204" s="175">
        <v>0</v>
      </c>
      <c r="Q204" s="152" t="s">
        <v>526</v>
      </c>
      <c r="R204" s="159" t="s">
        <v>716</v>
      </c>
      <c r="S204" s="144" t="s">
        <v>343</v>
      </c>
      <c r="T204" s="138"/>
    </row>
    <row r="205" spans="1:20" s="12" customFormat="1" ht="57.75" customHeight="1">
      <c r="A205" s="172" t="s">
        <v>319</v>
      </c>
      <c r="B205" s="160" t="s">
        <v>221</v>
      </c>
      <c r="C205" s="32" t="s">
        <v>710</v>
      </c>
      <c r="D205" s="32"/>
      <c r="E205" s="13" t="s">
        <v>710</v>
      </c>
      <c r="F205" s="152" t="s">
        <v>718</v>
      </c>
      <c r="G205" s="152" t="s">
        <v>711</v>
      </c>
      <c r="H205" s="173" t="s">
        <v>712</v>
      </c>
      <c r="I205" s="173" t="s">
        <v>525</v>
      </c>
      <c r="J205" s="174"/>
      <c r="K205" s="174">
        <v>40696</v>
      </c>
      <c r="L205" s="174"/>
      <c r="M205" s="174" t="s">
        <v>518</v>
      </c>
      <c r="N205" s="42" t="s">
        <v>715</v>
      </c>
      <c r="O205" s="175">
        <v>20</v>
      </c>
      <c r="P205" s="175">
        <v>0</v>
      </c>
      <c r="Q205" s="152" t="s">
        <v>526</v>
      </c>
      <c r="R205" s="159" t="s">
        <v>716</v>
      </c>
      <c r="S205" s="144" t="s">
        <v>343</v>
      </c>
      <c r="T205" s="138"/>
    </row>
    <row r="206" spans="1:20" s="12" customFormat="1" ht="57.75" customHeight="1">
      <c r="A206" s="172" t="s">
        <v>320</v>
      </c>
      <c r="B206" s="160" t="s">
        <v>222</v>
      </c>
      <c r="C206" s="32" t="s">
        <v>710</v>
      </c>
      <c r="D206" s="32"/>
      <c r="E206" s="13" t="s">
        <v>710</v>
      </c>
      <c r="F206" s="152" t="s">
        <v>718</v>
      </c>
      <c r="G206" s="152" t="s">
        <v>711</v>
      </c>
      <c r="H206" s="173" t="s">
        <v>712</v>
      </c>
      <c r="I206" s="173" t="s">
        <v>525</v>
      </c>
      <c r="J206" s="174"/>
      <c r="K206" s="174">
        <v>40696</v>
      </c>
      <c r="L206" s="174"/>
      <c r="M206" s="174" t="s">
        <v>518</v>
      </c>
      <c r="N206" s="42" t="s">
        <v>715</v>
      </c>
      <c r="O206" s="175">
        <v>20</v>
      </c>
      <c r="P206" s="175">
        <v>0</v>
      </c>
      <c r="Q206" s="152" t="s">
        <v>526</v>
      </c>
      <c r="R206" s="159" t="s">
        <v>716</v>
      </c>
      <c r="S206" s="144" t="s">
        <v>343</v>
      </c>
      <c r="T206" s="138"/>
    </row>
    <row r="207" spans="1:20" s="12" customFormat="1" ht="57.75" customHeight="1">
      <c r="A207" s="172" t="s">
        <v>321</v>
      </c>
      <c r="B207" s="160" t="s">
        <v>223</v>
      </c>
      <c r="C207" s="32" t="s">
        <v>710</v>
      </c>
      <c r="D207" s="32"/>
      <c r="E207" s="13" t="s">
        <v>710</v>
      </c>
      <c r="F207" s="152" t="s">
        <v>718</v>
      </c>
      <c r="G207" s="152" t="s">
        <v>711</v>
      </c>
      <c r="H207" s="173" t="s">
        <v>712</v>
      </c>
      <c r="I207" s="173" t="s">
        <v>525</v>
      </c>
      <c r="J207" s="174"/>
      <c r="K207" s="174">
        <v>40696</v>
      </c>
      <c r="L207" s="174"/>
      <c r="M207" s="174" t="s">
        <v>518</v>
      </c>
      <c r="N207" s="42" t="s">
        <v>715</v>
      </c>
      <c r="O207" s="175">
        <v>20</v>
      </c>
      <c r="P207" s="175">
        <v>0</v>
      </c>
      <c r="Q207" s="152" t="s">
        <v>526</v>
      </c>
      <c r="R207" s="159" t="s">
        <v>716</v>
      </c>
      <c r="S207" s="144" t="s">
        <v>343</v>
      </c>
      <c r="T207" s="138"/>
    </row>
    <row r="208" spans="1:20" s="12" customFormat="1" ht="57.75" customHeight="1">
      <c r="A208" s="172" t="s">
        <v>322</v>
      </c>
      <c r="B208" s="160" t="s">
        <v>224</v>
      </c>
      <c r="C208" s="32" t="s">
        <v>710</v>
      </c>
      <c r="D208" s="32"/>
      <c r="E208" s="13" t="s">
        <v>710</v>
      </c>
      <c r="F208" s="152" t="s">
        <v>718</v>
      </c>
      <c r="G208" s="152" t="s">
        <v>711</v>
      </c>
      <c r="H208" s="173" t="s">
        <v>712</v>
      </c>
      <c r="I208" s="173" t="s">
        <v>525</v>
      </c>
      <c r="J208" s="174"/>
      <c r="K208" s="174">
        <v>40696</v>
      </c>
      <c r="L208" s="174"/>
      <c r="M208" s="174" t="s">
        <v>518</v>
      </c>
      <c r="N208" s="42" t="s">
        <v>715</v>
      </c>
      <c r="O208" s="175">
        <v>20</v>
      </c>
      <c r="P208" s="175">
        <v>0</v>
      </c>
      <c r="Q208" s="152" t="s">
        <v>526</v>
      </c>
      <c r="R208" s="159" t="s">
        <v>716</v>
      </c>
      <c r="S208" s="144" t="s">
        <v>343</v>
      </c>
      <c r="T208" s="138"/>
    </row>
    <row r="209" spans="1:20" s="12" customFormat="1" ht="57.75" customHeight="1">
      <c r="A209" s="172" t="s">
        <v>323</v>
      </c>
      <c r="B209" s="160" t="s">
        <v>225</v>
      </c>
      <c r="C209" s="32" t="s">
        <v>710</v>
      </c>
      <c r="D209" s="32"/>
      <c r="E209" s="13" t="s">
        <v>710</v>
      </c>
      <c r="F209" s="152" t="s">
        <v>718</v>
      </c>
      <c r="G209" s="152" t="s">
        <v>711</v>
      </c>
      <c r="H209" s="173" t="s">
        <v>712</v>
      </c>
      <c r="I209" s="173" t="s">
        <v>525</v>
      </c>
      <c r="J209" s="174"/>
      <c r="K209" s="174">
        <v>40696</v>
      </c>
      <c r="L209" s="174"/>
      <c r="M209" s="174" t="s">
        <v>518</v>
      </c>
      <c r="N209" s="42" t="s">
        <v>715</v>
      </c>
      <c r="O209" s="175">
        <v>20</v>
      </c>
      <c r="P209" s="175">
        <v>0</v>
      </c>
      <c r="Q209" s="152" t="s">
        <v>526</v>
      </c>
      <c r="R209" s="159" t="s">
        <v>716</v>
      </c>
      <c r="S209" s="144" t="s">
        <v>343</v>
      </c>
      <c r="T209" s="138"/>
    </row>
    <row r="210" spans="1:20" s="12" customFormat="1" ht="57.75" customHeight="1">
      <c r="A210" s="172" t="s">
        <v>324</v>
      </c>
      <c r="B210" s="160" t="s">
        <v>226</v>
      </c>
      <c r="C210" s="32" t="s">
        <v>710</v>
      </c>
      <c r="D210" s="32"/>
      <c r="E210" s="13" t="s">
        <v>710</v>
      </c>
      <c r="F210" s="152" t="s">
        <v>718</v>
      </c>
      <c r="G210" s="152" t="s">
        <v>711</v>
      </c>
      <c r="H210" s="173" t="s">
        <v>712</v>
      </c>
      <c r="I210" s="173" t="s">
        <v>525</v>
      </c>
      <c r="J210" s="174"/>
      <c r="K210" s="174">
        <v>40696</v>
      </c>
      <c r="L210" s="174"/>
      <c r="M210" s="174" t="s">
        <v>518</v>
      </c>
      <c r="N210" s="42" t="s">
        <v>715</v>
      </c>
      <c r="O210" s="175">
        <v>20</v>
      </c>
      <c r="P210" s="175">
        <v>0</v>
      </c>
      <c r="Q210" s="152" t="s">
        <v>526</v>
      </c>
      <c r="R210" s="159" t="s">
        <v>716</v>
      </c>
      <c r="S210" s="144" t="s">
        <v>343</v>
      </c>
      <c r="T210" s="138"/>
    </row>
    <row r="211" spans="1:20" s="12" customFormat="1" ht="57.75" customHeight="1">
      <c r="A211" s="172" t="s">
        <v>325</v>
      </c>
      <c r="B211" s="160" t="s">
        <v>227</v>
      </c>
      <c r="C211" s="32" t="s">
        <v>710</v>
      </c>
      <c r="D211" s="32"/>
      <c r="E211" s="13" t="s">
        <v>710</v>
      </c>
      <c r="F211" s="152" t="s">
        <v>718</v>
      </c>
      <c r="G211" s="152" t="s">
        <v>711</v>
      </c>
      <c r="H211" s="173" t="s">
        <v>712</v>
      </c>
      <c r="I211" s="173" t="s">
        <v>525</v>
      </c>
      <c r="J211" s="174"/>
      <c r="K211" s="174">
        <v>40696</v>
      </c>
      <c r="L211" s="174"/>
      <c r="M211" s="174" t="s">
        <v>518</v>
      </c>
      <c r="N211" s="42" t="s">
        <v>715</v>
      </c>
      <c r="O211" s="175">
        <v>20</v>
      </c>
      <c r="P211" s="175">
        <v>0</v>
      </c>
      <c r="Q211" s="152" t="s">
        <v>526</v>
      </c>
      <c r="R211" s="159" t="s">
        <v>716</v>
      </c>
      <c r="S211" s="144" t="s">
        <v>343</v>
      </c>
      <c r="T211" s="138"/>
    </row>
    <row r="212" spans="1:20" s="12" customFormat="1" ht="57.75" customHeight="1">
      <c r="A212" s="172" t="s">
        <v>326</v>
      </c>
      <c r="B212" s="160" t="s">
        <v>228</v>
      </c>
      <c r="C212" s="32" t="s">
        <v>710</v>
      </c>
      <c r="D212" s="32"/>
      <c r="E212" s="13" t="s">
        <v>710</v>
      </c>
      <c r="F212" s="152" t="s">
        <v>718</v>
      </c>
      <c r="G212" s="152" t="s">
        <v>711</v>
      </c>
      <c r="H212" s="173" t="s">
        <v>712</v>
      </c>
      <c r="I212" s="173" t="s">
        <v>525</v>
      </c>
      <c r="J212" s="174"/>
      <c r="K212" s="174">
        <v>40696</v>
      </c>
      <c r="L212" s="174"/>
      <c r="M212" s="174" t="s">
        <v>518</v>
      </c>
      <c r="N212" s="42" t="s">
        <v>715</v>
      </c>
      <c r="O212" s="175">
        <v>20</v>
      </c>
      <c r="P212" s="175">
        <v>0</v>
      </c>
      <c r="Q212" s="152" t="s">
        <v>526</v>
      </c>
      <c r="R212" s="159" t="s">
        <v>716</v>
      </c>
      <c r="S212" s="144" t="s">
        <v>343</v>
      </c>
      <c r="T212" s="138"/>
    </row>
    <row r="213" spans="1:20" s="12" customFormat="1" ht="57.75" customHeight="1">
      <c r="A213" s="172" t="s">
        <v>327</v>
      </c>
      <c r="B213" s="160" t="s">
        <v>777</v>
      </c>
      <c r="C213" s="32" t="s">
        <v>710</v>
      </c>
      <c r="D213" s="32"/>
      <c r="E213" s="13" t="s">
        <v>710</v>
      </c>
      <c r="F213" s="152" t="s">
        <v>718</v>
      </c>
      <c r="G213" s="152" t="s">
        <v>711</v>
      </c>
      <c r="H213" s="173" t="s">
        <v>712</v>
      </c>
      <c r="I213" s="173" t="s">
        <v>525</v>
      </c>
      <c r="J213" s="174"/>
      <c r="K213" s="174">
        <v>40696</v>
      </c>
      <c r="L213" s="174"/>
      <c r="M213" s="174" t="s">
        <v>518</v>
      </c>
      <c r="N213" s="42" t="s">
        <v>715</v>
      </c>
      <c r="O213" s="175">
        <v>20</v>
      </c>
      <c r="P213" s="175">
        <v>0</v>
      </c>
      <c r="Q213" s="152" t="s">
        <v>526</v>
      </c>
      <c r="R213" s="159" t="s">
        <v>716</v>
      </c>
      <c r="S213" s="144" t="s">
        <v>343</v>
      </c>
      <c r="T213" s="138"/>
    </row>
    <row r="214" spans="1:20" s="12" customFormat="1" ht="57.75" customHeight="1">
      <c r="A214" s="172" t="s">
        <v>328</v>
      </c>
      <c r="B214" s="160" t="s">
        <v>778</v>
      </c>
      <c r="C214" s="32" t="s">
        <v>710</v>
      </c>
      <c r="D214" s="32"/>
      <c r="E214" s="13" t="s">
        <v>710</v>
      </c>
      <c r="F214" s="152" t="s">
        <v>718</v>
      </c>
      <c r="G214" s="152" t="s">
        <v>711</v>
      </c>
      <c r="H214" s="173" t="s">
        <v>712</v>
      </c>
      <c r="I214" s="173" t="s">
        <v>525</v>
      </c>
      <c r="J214" s="174"/>
      <c r="K214" s="174">
        <v>40696</v>
      </c>
      <c r="L214" s="174"/>
      <c r="M214" s="174" t="s">
        <v>518</v>
      </c>
      <c r="N214" s="42" t="s">
        <v>715</v>
      </c>
      <c r="O214" s="175">
        <v>20</v>
      </c>
      <c r="P214" s="175">
        <v>0</v>
      </c>
      <c r="Q214" s="152" t="s">
        <v>526</v>
      </c>
      <c r="R214" s="159" t="s">
        <v>716</v>
      </c>
      <c r="S214" s="144" t="s">
        <v>343</v>
      </c>
      <c r="T214" s="138"/>
    </row>
    <row r="215" spans="1:20" s="12" customFormat="1" ht="57.75" customHeight="1">
      <c r="A215" s="172" t="s">
        <v>329</v>
      </c>
      <c r="B215" s="160" t="s">
        <v>779</v>
      </c>
      <c r="C215" s="32" t="s">
        <v>710</v>
      </c>
      <c r="D215" s="32"/>
      <c r="E215" s="13" t="s">
        <v>710</v>
      </c>
      <c r="F215" s="152" t="s">
        <v>718</v>
      </c>
      <c r="G215" s="152" t="s">
        <v>711</v>
      </c>
      <c r="H215" s="173" t="s">
        <v>712</v>
      </c>
      <c r="I215" s="173" t="s">
        <v>525</v>
      </c>
      <c r="J215" s="174"/>
      <c r="K215" s="174">
        <v>40696</v>
      </c>
      <c r="L215" s="174"/>
      <c r="M215" s="174" t="s">
        <v>518</v>
      </c>
      <c r="N215" s="42" t="s">
        <v>715</v>
      </c>
      <c r="O215" s="175">
        <v>20</v>
      </c>
      <c r="P215" s="175">
        <v>0</v>
      </c>
      <c r="Q215" s="152" t="s">
        <v>526</v>
      </c>
      <c r="R215" s="159" t="s">
        <v>716</v>
      </c>
      <c r="S215" s="144" t="s">
        <v>343</v>
      </c>
      <c r="T215" s="138"/>
    </row>
    <row r="216" spans="1:20" s="12" customFormat="1" ht="57.75" customHeight="1">
      <c r="A216" s="172" t="s">
        <v>330</v>
      </c>
      <c r="B216" s="160" t="s">
        <v>780</v>
      </c>
      <c r="C216" s="32" t="s">
        <v>710</v>
      </c>
      <c r="D216" s="32"/>
      <c r="E216" s="13" t="s">
        <v>710</v>
      </c>
      <c r="F216" s="152" t="s">
        <v>718</v>
      </c>
      <c r="G216" s="152" t="s">
        <v>711</v>
      </c>
      <c r="H216" s="173" t="s">
        <v>712</v>
      </c>
      <c r="I216" s="173" t="s">
        <v>525</v>
      </c>
      <c r="J216" s="174"/>
      <c r="K216" s="174">
        <v>40696</v>
      </c>
      <c r="L216" s="174"/>
      <c r="M216" s="174" t="s">
        <v>518</v>
      </c>
      <c r="N216" s="42" t="s">
        <v>715</v>
      </c>
      <c r="O216" s="175">
        <v>20</v>
      </c>
      <c r="P216" s="175">
        <v>0</v>
      </c>
      <c r="Q216" s="152" t="s">
        <v>526</v>
      </c>
      <c r="R216" s="159" t="s">
        <v>716</v>
      </c>
      <c r="S216" s="144" t="s">
        <v>343</v>
      </c>
      <c r="T216" s="138"/>
    </row>
    <row r="217" spans="1:20" s="12" customFormat="1" ht="57.75" customHeight="1">
      <c r="A217" s="172" t="s">
        <v>331</v>
      </c>
      <c r="B217" s="160" t="s">
        <v>781</v>
      </c>
      <c r="C217" s="32" t="s">
        <v>710</v>
      </c>
      <c r="D217" s="32"/>
      <c r="E217" s="13" t="s">
        <v>710</v>
      </c>
      <c r="F217" s="152" t="s">
        <v>718</v>
      </c>
      <c r="G217" s="152" t="s">
        <v>711</v>
      </c>
      <c r="H217" s="173" t="s">
        <v>712</v>
      </c>
      <c r="I217" s="173" t="s">
        <v>525</v>
      </c>
      <c r="J217" s="174"/>
      <c r="K217" s="174">
        <v>40696</v>
      </c>
      <c r="L217" s="174"/>
      <c r="M217" s="174" t="s">
        <v>518</v>
      </c>
      <c r="N217" s="42" t="s">
        <v>715</v>
      </c>
      <c r="O217" s="175">
        <v>20</v>
      </c>
      <c r="P217" s="175">
        <v>0</v>
      </c>
      <c r="Q217" s="152" t="s">
        <v>526</v>
      </c>
      <c r="R217" s="159" t="s">
        <v>716</v>
      </c>
      <c r="S217" s="144" t="s">
        <v>343</v>
      </c>
      <c r="T217" s="138"/>
    </row>
    <row r="218" spans="1:20" s="12" customFormat="1" ht="57.75" customHeight="1">
      <c r="A218" s="172" t="s">
        <v>332</v>
      </c>
      <c r="B218" s="160" t="s">
        <v>782</v>
      </c>
      <c r="C218" s="32" t="s">
        <v>710</v>
      </c>
      <c r="D218" s="32"/>
      <c r="E218" s="13" t="s">
        <v>710</v>
      </c>
      <c r="F218" s="152" t="s">
        <v>718</v>
      </c>
      <c r="G218" s="152" t="s">
        <v>711</v>
      </c>
      <c r="H218" s="173" t="s">
        <v>712</v>
      </c>
      <c r="I218" s="173" t="s">
        <v>525</v>
      </c>
      <c r="J218" s="174"/>
      <c r="K218" s="174">
        <v>40696</v>
      </c>
      <c r="L218" s="174"/>
      <c r="M218" s="174" t="s">
        <v>518</v>
      </c>
      <c r="N218" s="42" t="s">
        <v>715</v>
      </c>
      <c r="O218" s="175">
        <v>20</v>
      </c>
      <c r="P218" s="175">
        <v>0</v>
      </c>
      <c r="Q218" s="152" t="s">
        <v>526</v>
      </c>
      <c r="R218" s="159" t="s">
        <v>716</v>
      </c>
      <c r="S218" s="144" t="s">
        <v>343</v>
      </c>
      <c r="T218" s="138"/>
    </row>
    <row r="219" spans="1:20" s="12" customFormat="1" ht="57.75" customHeight="1">
      <c r="A219" s="172" t="s">
        <v>333</v>
      </c>
      <c r="B219" s="160" t="s">
        <v>783</v>
      </c>
      <c r="C219" s="32" t="s">
        <v>710</v>
      </c>
      <c r="D219" s="32"/>
      <c r="E219" s="13" t="s">
        <v>710</v>
      </c>
      <c r="F219" s="152" t="s">
        <v>718</v>
      </c>
      <c r="G219" s="152" t="s">
        <v>711</v>
      </c>
      <c r="H219" s="173" t="s">
        <v>712</v>
      </c>
      <c r="I219" s="173" t="s">
        <v>525</v>
      </c>
      <c r="J219" s="174"/>
      <c r="K219" s="174">
        <v>40696</v>
      </c>
      <c r="L219" s="174"/>
      <c r="M219" s="174" t="s">
        <v>518</v>
      </c>
      <c r="N219" s="42" t="s">
        <v>715</v>
      </c>
      <c r="O219" s="175">
        <v>20</v>
      </c>
      <c r="P219" s="175">
        <v>0</v>
      </c>
      <c r="Q219" s="152" t="s">
        <v>526</v>
      </c>
      <c r="R219" s="159" t="s">
        <v>716</v>
      </c>
      <c r="S219" s="144" t="s">
        <v>343</v>
      </c>
      <c r="T219" s="138"/>
    </row>
    <row r="220" spans="1:20" s="12" customFormat="1" ht="57.75" customHeight="1">
      <c r="A220" s="172" t="s">
        <v>334</v>
      </c>
      <c r="B220" s="160" t="s">
        <v>784</v>
      </c>
      <c r="C220" s="32" t="s">
        <v>710</v>
      </c>
      <c r="D220" s="32"/>
      <c r="E220" s="13" t="s">
        <v>710</v>
      </c>
      <c r="F220" s="152" t="s">
        <v>718</v>
      </c>
      <c r="G220" s="152" t="s">
        <v>711</v>
      </c>
      <c r="H220" s="173" t="s">
        <v>712</v>
      </c>
      <c r="I220" s="173" t="s">
        <v>525</v>
      </c>
      <c r="J220" s="174"/>
      <c r="K220" s="174">
        <v>40696</v>
      </c>
      <c r="L220" s="174"/>
      <c r="M220" s="174" t="s">
        <v>518</v>
      </c>
      <c r="N220" s="42" t="s">
        <v>715</v>
      </c>
      <c r="O220" s="175">
        <v>20</v>
      </c>
      <c r="P220" s="175">
        <v>0</v>
      </c>
      <c r="Q220" s="152" t="s">
        <v>526</v>
      </c>
      <c r="R220" s="159" t="s">
        <v>716</v>
      </c>
      <c r="S220" s="144" t="s">
        <v>343</v>
      </c>
      <c r="T220" s="138"/>
    </row>
    <row r="221" spans="1:20" s="12" customFormat="1" ht="57.75" customHeight="1">
      <c r="A221" s="172" t="s">
        <v>335</v>
      </c>
      <c r="B221" s="160" t="s">
        <v>785</v>
      </c>
      <c r="C221" s="32" t="s">
        <v>710</v>
      </c>
      <c r="D221" s="32"/>
      <c r="E221" s="13" t="s">
        <v>710</v>
      </c>
      <c r="F221" s="152" t="s">
        <v>718</v>
      </c>
      <c r="G221" s="152" t="s">
        <v>711</v>
      </c>
      <c r="H221" s="173" t="s">
        <v>712</v>
      </c>
      <c r="I221" s="173" t="s">
        <v>525</v>
      </c>
      <c r="J221" s="174"/>
      <c r="K221" s="174">
        <v>40696</v>
      </c>
      <c r="L221" s="174"/>
      <c r="M221" s="174" t="s">
        <v>518</v>
      </c>
      <c r="N221" s="42" t="s">
        <v>715</v>
      </c>
      <c r="O221" s="175">
        <v>20</v>
      </c>
      <c r="P221" s="175">
        <v>0</v>
      </c>
      <c r="Q221" s="152" t="s">
        <v>526</v>
      </c>
      <c r="R221" s="159" t="s">
        <v>716</v>
      </c>
      <c r="S221" s="144" t="s">
        <v>343</v>
      </c>
      <c r="T221" s="138"/>
    </row>
    <row r="222" spans="1:20" s="12" customFormat="1" ht="57.75" customHeight="1">
      <c r="A222" s="172" t="s">
        <v>336</v>
      </c>
      <c r="B222" s="160" t="s">
        <v>786</v>
      </c>
      <c r="C222" s="32" t="s">
        <v>710</v>
      </c>
      <c r="D222" s="32"/>
      <c r="E222" s="13" t="s">
        <v>710</v>
      </c>
      <c r="F222" s="152" t="s">
        <v>718</v>
      </c>
      <c r="G222" s="152" t="s">
        <v>711</v>
      </c>
      <c r="H222" s="173" t="s">
        <v>712</v>
      </c>
      <c r="I222" s="173" t="s">
        <v>525</v>
      </c>
      <c r="J222" s="174"/>
      <c r="K222" s="174">
        <v>40696</v>
      </c>
      <c r="L222" s="174"/>
      <c r="M222" s="174" t="s">
        <v>518</v>
      </c>
      <c r="N222" s="42" t="s">
        <v>715</v>
      </c>
      <c r="O222" s="175">
        <v>20</v>
      </c>
      <c r="P222" s="175">
        <v>0</v>
      </c>
      <c r="Q222" s="152" t="s">
        <v>526</v>
      </c>
      <c r="R222" s="159" t="s">
        <v>716</v>
      </c>
      <c r="S222" s="144" t="s">
        <v>343</v>
      </c>
      <c r="T222" s="138"/>
    </row>
    <row r="223" spans="1:20" s="12" customFormat="1" ht="57.75" customHeight="1">
      <c r="A223" s="172" t="s">
        <v>337</v>
      </c>
      <c r="B223" s="160" t="s">
        <v>787</v>
      </c>
      <c r="C223" s="32" t="s">
        <v>710</v>
      </c>
      <c r="D223" s="32"/>
      <c r="E223" s="13" t="s">
        <v>710</v>
      </c>
      <c r="F223" s="152" t="s">
        <v>718</v>
      </c>
      <c r="G223" s="152" t="s">
        <v>711</v>
      </c>
      <c r="H223" s="173" t="s">
        <v>712</v>
      </c>
      <c r="I223" s="173" t="s">
        <v>525</v>
      </c>
      <c r="J223" s="174"/>
      <c r="K223" s="174">
        <v>40696</v>
      </c>
      <c r="L223" s="174"/>
      <c r="M223" s="174" t="s">
        <v>518</v>
      </c>
      <c r="N223" s="42" t="s">
        <v>715</v>
      </c>
      <c r="O223" s="175">
        <v>20</v>
      </c>
      <c r="P223" s="175">
        <v>0</v>
      </c>
      <c r="Q223" s="152" t="s">
        <v>526</v>
      </c>
      <c r="R223" s="159" t="s">
        <v>716</v>
      </c>
      <c r="S223" s="144" t="s">
        <v>343</v>
      </c>
      <c r="T223" s="138"/>
    </row>
    <row r="224" spans="1:20" s="12" customFormat="1" ht="57.75" customHeight="1">
      <c r="A224" s="172" t="s">
        <v>338</v>
      </c>
      <c r="B224" s="160" t="s">
        <v>788</v>
      </c>
      <c r="C224" s="32" t="s">
        <v>710</v>
      </c>
      <c r="D224" s="32"/>
      <c r="E224" s="13" t="s">
        <v>710</v>
      </c>
      <c r="F224" s="152" t="s">
        <v>718</v>
      </c>
      <c r="G224" s="152" t="s">
        <v>711</v>
      </c>
      <c r="H224" s="173" t="s">
        <v>712</v>
      </c>
      <c r="I224" s="173" t="s">
        <v>525</v>
      </c>
      <c r="J224" s="174"/>
      <c r="K224" s="174">
        <v>40696</v>
      </c>
      <c r="L224" s="174"/>
      <c r="M224" s="174" t="s">
        <v>518</v>
      </c>
      <c r="N224" s="42" t="s">
        <v>715</v>
      </c>
      <c r="O224" s="175">
        <v>20</v>
      </c>
      <c r="P224" s="175">
        <v>0</v>
      </c>
      <c r="Q224" s="152" t="s">
        <v>526</v>
      </c>
      <c r="R224" s="159" t="s">
        <v>716</v>
      </c>
      <c r="S224" s="144" t="s">
        <v>343</v>
      </c>
      <c r="T224" s="138"/>
    </row>
    <row r="225" spans="1:20" s="12" customFormat="1" ht="57.75" customHeight="1">
      <c r="A225" s="172" t="s">
        <v>339</v>
      </c>
      <c r="B225" s="160" t="s">
        <v>789</v>
      </c>
      <c r="C225" s="32" t="s">
        <v>710</v>
      </c>
      <c r="D225" s="32"/>
      <c r="E225" s="13" t="s">
        <v>710</v>
      </c>
      <c r="F225" s="152" t="s">
        <v>718</v>
      </c>
      <c r="G225" s="152" t="s">
        <v>711</v>
      </c>
      <c r="H225" s="173" t="s">
        <v>712</v>
      </c>
      <c r="I225" s="173" t="s">
        <v>525</v>
      </c>
      <c r="J225" s="174"/>
      <c r="K225" s="174">
        <v>40696</v>
      </c>
      <c r="L225" s="174"/>
      <c r="M225" s="174" t="s">
        <v>518</v>
      </c>
      <c r="N225" s="42" t="s">
        <v>715</v>
      </c>
      <c r="O225" s="175">
        <v>20</v>
      </c>
      <c r="P225" s="175">
        <v>0</v>
      </c>
      <c r="Q225" s="152" t="s">
        <v>526</v>
      </c>
      <c r="R225" s="159" t="s">
        <v>716</v>
      </c>
      <c r="S225" s="144" t="s">
        <v>343</v>
      </c>
      <c r="T225" s="138"/>
    </row>
    <row r="226" spans="1:20" s="12" customFormat="1" ht="57.75" customHeight="1">
      <c r="A226" s="172" t="s">
        <v>340</v>
      </c>
      <c r="B226" s="160" t="s">
        <v>790</v>
      </c>
      <c r="C226" s="32" t="s">
        <v>710</v>
      </c>
      <c r="D226" s="32"/>
      <c r="E226" s="13" t="s">
        <v>710</v>
      </c>
      <c r="F226" s="152" t="s">
        <v>718</v>
      </c>
      <c r="G226" s="152" t="s">
        <v>711</v>
      </c>
      <c r="H226" s="173" t="s">
        <v>712</v>
      </c>
      <c r="I226" s="173" t="s">
        <v>525</v>
      </c>
      <c r="J226" s="174"/>
      <c r="K226" s="174">
        <v>40696</v>
      </c>
      <c r="L226" s="174"/>
      <c r="M226" s="174" t="s">
        <v>518</v>
      </c>
      <c r="N226" s="42" t="s">
        <v>715</v>
      </c>
      <c r="O226" s="175">
        <v>20</v>
      </c>
      <c r="P226" s="175">
        <v>0</v>
      </c>
      <c r="Q226" s="152" t="s">
        <v>526</v>
      </c>
      <c r="R226" s="159" t="s">
        <v>716</v>
      </c>
      <c r="S226" s="144" t="s">
        <v>343</v>
      </c>
      <c r="T226" s="138"/>
    </row>
    <row r="227" spans="1:20" s="12" customFormat="1" ht="57.75" customHeight="1">
      <c r="A227" s="172" t="s">
        <v>341</v>
      </c>
      <c r="B227" s="160" t="s">
        <v>791</v>
      </c>
      <c r="C227" s="32" t="s">
        <v>710</v>
      </c>
      <c r="D227" s="32"/>
      <c r="E227" s="13" t="s">
        <v>710</v>
      </c>
      <c r="F227" s="152" t="s">
        <v>718</v>
      </c>
      <c r="G227" s="152" t="s">
        <v>711</v>
      </c>
      <c r="H227" s="173" t="s">
        <v>712</v>
      </c>
      <c r="I227" s="173" t="s">
        <v>525</v>
      </c>
      <c r="J227" s="174"/>
      <c r="K227" s="174">
        <v>40696</v>
      </c>
      <c r="L227" s="174"/>
      <c r="M227" s="174" t="s">
        <v>518</v>
      </c>
      <c r="N227" s="42" t="s">
        <v>715</v>
      </c>
      <c r="O227" s="175">
        <v>20</v>
      </c>
      <c r="P227" s="175">
        <v>0</v>
      </c>
      <c r="Q227" s="152" t="s">
        <v>526</v>
      </c>
      <c r="R227" s="159" t="s">
        <v>716</v>
      </c>
      <c r="S227" s="144" t="s">
        <v>343</v>
      </c>
      <c r="T227" s="138"/>
    </row>
    <row r="228" spans="1:20" s="12" customFormat="1" ht="57.75" customHeight="1">
      <c r="A228" s="172" t="s">
        <v>342</v>
      </c>
      <c r="B228" s="160" t="s">
        <v>792</v>
      </c>
      <c r="C228" s="32" t="s">
        <v>710</v>
      </c>
      <c r="D228" s="32"/>
      <c r="E228" s="13" t="s">
        <v>710</v>
      </c>
      <c r="F228" s="152" t="s">
        <v>718</v>
      </c>
      <c r="G228" s="152" t="s">
        <v>711</v>
      </c>
      <c r="H228" s="173" t="s">
        <v>712</v>
      </c>
      <c r="I228" s="173" t="s">
        <v>297</v>
      </c>
      <c r="J228" s="174"/>
      <c r="K228" s="174">
        <v>40696</v>
      </c>
      <c r="L228" s="174"/>
      <c r="M228" s="174" t="s">
        <v>298</v>
      </c>
      <c r="N228" s="42" t="s">
        <v>715</v>
      </c>
      <c r="O228" s="175">
        <v>20</v>
      </c>
      <c r="P228" s="175">
        <v>0</v>
      </c>
      <c r="Q228" s="152" t="s">
        <v>526</v>
      </c>
      <c r="R228" s="159" t="s">
        <v>716</v>
      </c>
      <c r="S228" s="144" t="s">
        <v>343</v>
      </c>
      <c r="T228" s="138"/>
    </row>
    <row r="229" spans="1:19" s="177" customFormat="1" ht="117" customHeight="1">
      <c r="A229" s="146" t="s">
        <v>286</v>
      </c>
      <c r="B229" s="150" t="s">
        <v>805</v>
      </c>
      <c r="C229" s="40" t="s">
        <v>274</v>
      </c>
      <c r="D229" s="151"/>
      <c r="E229" s="40" t="s">
        <v>274</v>
      </c>
      <c r="F229" s="159" t="s">
        <v>522</v>
      </c>
      <c r="G229" s="152" t="s">
        <v>275</v>
      </c>
      <c r="H229" s="153" t="s">
        <v>276</v>
      </c>
      <c r="I229" s="41" t="s">
        <v>277</v>
      </c>
      <c r="J229" s="42">
        <v>37554</v>
      </c>
      <c r="K229" s="42"/>
      <c r="L229" s="154"/>
      <c r="M229" s="42" t="s">
        <v>278</v>
      </c>
      <c r="N229" s="42">
        <v>41583</v>
      </c>
      <c r="O229" s="156">
        <v>20</v>
      </c>
      <c r="P229" s="43">
        <v>0</v>
      </c>
      <c r="Q229" s="157" t="s">
        <v>279</v>
      </c>
      <c r="R229" s="151"/>
      <c r="S229" s="144" t="s">
        <v>280</v>
      </c>
    </row>
    <row r="230" spans="1:19" s="177" customFormat="1" ht="117" customHeight="1">
      <c r="A230" s="172" t="s">
        <v>287</v>
      </c>
      <c r="B230" s="150" t="s">
        <v>281</v>
      </c>
      <c r="C230" s="40" t="s">
        <v>282</v>
      </c>
      <c r="D230" s="151"/>
      <c r="E230" s="40" t="s">
        <v>282</v>
      </c>
      <c r="F230" s="159" t="s">
        <v>282</v>
      </c>
      <c r="G230" s="152" t="s">
        <v>283</v>
      </c>
      <c r="H230" s="153" t="s">
        <v>284</v>
      </c>
      <c r="I230" s="41" t="s">
        <v>540</v>
      </c>
      <c r="J230" s="42">
        <v>40191</v>
      </c>
      <c r="K230" s="42"/>
      <c r="L230" s="154"/>
      <c r="M230" s="42" t="s">
        <v>513</v>
      </c>
      <c r="N230" s="42">
        <v>41583</v>
      </c>
      <c r="O230" s="156">
        <v>0</v>
      </c>
      <c r="P230" s="43">
        <v>50</v>
      </c>
      <c r="Q230" s="157" t="s">
        <v>279</v>
      </c>
      <c r="R230" s="151"/>
      <c r="S230" s="144" t="s">
        <v>285</v>
      </c>
    </row>
    <row r="231" spans="1:19" s="177" customFormat="1" ht="117" customHeight="1">
      <c r="A231" s="172" t="s">
        <v>295</v>
      </c>
      <c r="B231" s="150" t="s">
        <v>288</v>
      </c>
      <c r="C231" s="40" t="s">
        <v>289</v>
      </c>
      <c r="D231" s="151"/>
      <c r="E231" s="40" t="s">
        <v>289</v>
      </c>
      <c r="F231" s="40" t="s">
        <v>289</v>
      </c>
      <c r="G231" s="152" t="s">
        <v>290</v>
      </c>
      <c r="H231" s="153" t="s">
        <v>291</v>
      </c>
      <c r="I231" s="41" t="s">
        <v>556</v>
      </c>
      <c r="J231" s="42">
        <v>37616</v>
      </c>
      <c r="K231" s="42">
        <v>39863</v>
      </c>
      <c r="L231" s="154"/>
      <c r="M231" s="42" t="s">
        <v>292</v>
      </c>
      <c r="N231" s="42">
        <v>41589</v>
      </c>
      <c r="O231" s="156">
        <v>0</v>
      </c>
      <c r="P231" s="43">
        <v>50</v>
      </c>
      <c r="Q231" s="157" t="s">
        <v>279</v>
      </c>
      <c r="R231" s="151"/>
      <c r="S231" s="144" t="s">
        <v>293</v>
      </c>
    </row>
    <row r="232" spans="1:19" s="177" customFormat="1" ht="117" customHeight="1">
      <c r="A232" s="172" t="s">
        <v>296</v>
      </c>
      <c r="B232" s="150" t="s">
        <v>294</v>
      </c>
      <c r="C232" s="40" t="s">
        <v>289</v>
      </c>
      <c r="D232" s="151"/>
      <c r="E232" s="40" t="s">
        <v>289</v>
      </c>
      <c r="F232" s="159" t="s">
        <v>289</v>
      </c>
      <c r="G232" s="152" t="s">
        <v>290</v>
      </c>
      <c r="H232" s="153" t="s">
        <v>291</v>
      </c>
      <c r="I232" s="41" t="s">
        <v>540</v>
      </c>
      <c r="J232" s="42">
        <v>37616</v>
      </c>
      <c r="K232" s="42">
        <v>39863</v>
      </c>
      <c r="L232" s="154"/>
      <c r="M232" s="42" t="s">
        <v>6</v>
      </c>
      <c r="N232" s="42">
        <v>41589</v>
      </c>
      <c r="O232" s="156">
        <v>0</v>
      </c>
      <c r="P232" s="43">
        <v>50</v>
      </c>
      <c r="Q232" s="157" t="s">
        <v>279</v>
      </c>
      <c r="R232" s="151"/>
      <c r="S232" s="144" t="s">
        <v>293</v>
      </c>
    </row>
    <row r="233" spans="1:19" s="12" customFormat="1" ht="177" customHeight="1">
      <c r="A233" s="146" t="s">
        <v>775</v>
      </c>
      <c r="B233" s="160" t="s">
        <v>769</v>
      </c>
      <c r="C233" s="31" t="s">
        <v>770</v>
      </c>
      <c r="D233" s="32"/>
      <c r="E233" s="13" t="s">
        <v>771</v>
      </c>
      <c r="F233" s="152" t="s">
        <v>772</v>
      </c>
      <c r="G233" s="152" t="s">
        <v>773</v>
      </c>
      <c r="H233" s="173" t="s">
        <v>774</v>
      </c>
      <c r="I233" s="173" t="s">
        <v>637</v>
      </c>
      <c r="J233" s="174"/>
      <c r="K233" s="174">
        <v>37713</v>
      </c>
      <c r="L233" s="174"/>
      <c r="M233" s="174" t="s">
        <v>638</v>
      </c>
      <c r="N233" s="30" t="s">
        <v>686</v>
      </c>
      <c r="O233" s="175">
        <v>6</v>
      </c>
      <c r="P233" s="175">
        <v>0</v>
      </c>
      <c r="Q233" s="152" t="s">
        <v>526</v>
      </c>
      <c r="R233" s="152" t="s">
        <v>937</v>
      </c>
      <c r="S233" s="144" t="s">
        <v>776</v>
      </c>
    </row>
    <row r="234" spans="1:19" s="178" customFormat="1" ht="177" customHeight="1">
      <c r="A234" s="179" t="s">
        <v>702</v>
      </c>
      <c r="B234" s="160" t="s">
        <v>689</v>
      </c>
      <c r="C234" s="29" t="s">
        <v>690</v>
      </c>
      <c r="D234" s="32"/>
      <c r="E234" s="13" t="s">
        <v>691</v>
      </c>
      <c r="F234" s="152" t="s">
        <v>522</v>
      </c>
      <c r="G234" s="152" t="s">
        <v>692</v>
      </c>
      <c r="H234" s="173" t="s">
        <v>693</v>
      </c>
      <c r="I234" s="173" t="s">
        <v>1110</v>
      </c>
      <c r="J234" s="174"/>
      <c r="K234" s="174">
        <v>40676</v>
      </c>
      <c r="L234" s="174"/>
      <c r="M234" s="174" t="s">
        <v>1111</v>
      </c>
      <c r="N234" s="42" t="s">
        <v>998</v>
      </c>
      <c r="O234" s="175">
        <v>10</v>
      </c>
      <c r="P234" s="175">
        <v>0</v>
      </c>
      <c r="Q234" s="152" t="s">
        <v>526</v>
      </c>
      <c r="R234" s="152" t="s">
        <v>815</v>
      </c>
      <c r="S234" s="144" t="s">
        <v>694</v>
      </c>
    </row>
    <row r="235" spans="1:19" s="178" customFormat="1" ht="177" customHeight="1">
      <c r="A235" s="179" t="s">
        <v>703</v>
      </c>
      <c r="B235" s="160" t="s">
        <v>695</v>
      </c>
      <c r="C235" s="29" t="s">
        <v>690</v>
      </c>
      <c r="D235" s="32"/>
      <c r="E235" s="13" t="s">
        <v>691</v>
      </c>
      <c r="F235" s="152" t="s">
        <v>696</v>
      </c>
      <c r="G235" s="152" t="s">
        <v>692</v>
      </c>
      <c r="H235" s="173" t="s">
        <v>693</v>
      </c>
      <c r="I235" s="173" t="s">
        <v>525</v>
      </c>
      <c r="J235" s="174"/>
      <c r="K235" s="174">
        <v>40676</v>
      </c>
      <c r="L235" s="174"/>
      <c r="M235" s="174" t="s">
        <v>518</v>
      </c>
      <c r="N235" s="42" t="s">
        <v>998</v>
      </c>
      <c r="O235" s="175">
        <v>10</v>
      </c>
      <c r="P235" s="175">
        <v>0</v>
      </c>
      <c r="Q235" s="152" t="s">
        <v>526</v>
      </c>
      <c r="R235" s="152" t="s">
        <v>815</v>
      </c>
      <c r="S235" s="144" t="s">
        <v>694</v>
      </c>
    </row>
    <row r="236" spans="1:19" s="178" customFormat="1" ht="177" customHeight="1">
      <c r="A236" s="179" t="s">
        <v>704</v>
      </c>
      <c r="B236" s="160" t="s">
        <v>697</v>
      </c>
      <c r="C236" s="29" t="s">
        <v>690</v>
      </c>
      <c r="D236" s="32"/>
      <c r="E236" s="13" t="s">
        <v>691</v>
      </c>
      <c r="F236" s="152" t="s">
        <v>696</v>
      </c>
      <c r="G236" s="152" t="s">
        <v>692</v>
      </c>
      <c r="H236" s="173" t="s">
        <v>693</v>
      </c>
      <c r="I236" s="173" t="s">
        <v>525</v>
      </c>
      <c r="J236" s="174"/>
      <c r="K236" s="174">
        <v>40676</v>
      </c>
      <c r="L236" s="174"/>
      <c r="M236" s="174" t="s">
        <v>518</v>
      </c>
      <c r="N236" s="42" t="s">
        <v>998</v>
      </c>
      <c r="O236" s="175">
        <v>10</v>
      </c>
      <c r="P236" s="175">
        <v>0</v>
      </c>
      <c r="Q236" s="152" t="s">
        <v>526</v>
      </c>
      <c r="R236" s="152" t="s">
        <v>815</v>
      </c>
      <c r="S236" s="144" t="s">
        <v>694</v>
      </c>
    </row>
    <row r="237" spans="1:19" s="178" customFormat="1" ht="177" customHeight="1">
      <c r="A237" s="179" t="s">
        <v>705</v>
      </c>
      <c r="B237" s="160" t="s">
        <v>698</v>
      </c>
      <c r="C237" s="29" t="s">
        <v>690</v>
      </c>
      <c r="D237" s="32"/>
      <c r="E237" s="13" t="s">
        <v>691</v>
      </c>
      <c r="F237" s="152" t="s">
        <v>696</v>
      </c>
      <c r="G237" s="152" t="s">
        <v>692</v>
      </c>
      <c r="H237" s="173" t="s">
        <v>693</v>
      </c>
      <c r="I237" s="173" t="s">
        <v>525</v>
      </c>
      <c r="J237" s="174"/>
      <c r="K237" s="174">
        <v>40676</v>
      </c>
      <c r="L237" s="174"/>
      <c r="M237" s="174" t="s">
        <v>518</v>
      </c>
      <c r="N237" s="42" t="s">
        <v>998</v>
      </c>
      <c r="O237" s="175">
        <v>10</v>
      </c>
      <c r="P237" s="175">
        <v>0</v>
      </c>
      <c r="Q237" s="152" t="s">
        <v>526</v>
      </c>
      <c r="R237" s="152" t="s">
        <v>815</v>
      </c>
      <c r="S237" s="144" t="s">
        <v>694</v>
      </c>
    </row>
    <row r="238" spans="1:19" s="178" customFormat="1" ht="177" customHeight="1">
      <c r="A238" s="179" t="s">
        <v>706</v>
      </c>
      <c r="B238" s="160" t="s">
        <v>699</v>
      </c>
      <c r="C238" s="29" t="s">
        <v>690</v>
      </c>
      <c r="D238" s="32"/>
      <c r="E238" s="13" t="s">
        <v>691</v>
      </c>
      <c r="F238" s="152" t="s">
        <v>696</v>
      </c>
      <c r="G238" s="152" t="s">
        <v>692</v>
      </c>
      <c r="H238" s="173" t="s">
        <v>693</v>
      </c>
      <c r="I238" s="173" t="s">
        <v>525</v>
      </c>
      <c r="J238" s="174"/>
      <c r="K238" s="174">
        <v>40676</v>
      </c>
      <c r="L238" s="174"/>
      <c r="M238" s="174" t="s">
        <v>518</v>
      </c>
      <c r="N238" s="42" t="s">
        <v>998</v>
      </c>
      <c r="O238" s="175">
        <v>10</v>
      </c>
      <c r="P238" s="175">
        <v>0</v>
      </c>
      <c r="Q238" s="152" t="s">
        <v>526</v>
      </c>
      <c r="R238" s="152" t="s">
        <v>815</v>
      </c>
      <c r="S238" s="144" t="s">
        <v>694</v>
      </c>
    </row>
    <row r="239" spans="1:19" s="178" customFormat="1" ht="177" customHeight="1">
      <c r="A239" s="179" t="s">
        <v>707</v>
      </c>
      <c r="B239" s="160" t="s">
        <v>700</v>
      </c>
      <c r="C239" s="29" t="s">
        <v>690</v>
      </c>
      <c r="D239" s="32"/>
      <c r="E239" s="13" t="s">
        <v>691</v>
      </c>
      <c r="F239" s="152" t="s">
        <v>696</v>
      </c>
      <c r="G239" s="152" t="s">
        <v>692</v>
      </c>
      <c r="H239" s="173" t="s">
        <v>693</v>
      </c>
      <c r="I239" s="173" t="s">
        <v>525</v>
      </c>
      <c r="J239" s="174"/>
      <c r="K239" s="174">
        <v>40676</v>
      </c>
      <c r="L239" s="174"/>
      <c r="M239" s="174" t="s">
        <v>518</v>
      </c>
      <c r="N239" s="42" t="s">
        <v>998</v>
      </c>
      <c r="O239" s="175">
        <v>10</v>
      </c>
      <c r="P239" s="175">
        <v>0</v>
      </c>
      <c r="Q239" s="152" t="s">
        <v>526</v>
      </c>
      <c r="R239" s="152" t="s">
        <v>815</v>
      </c>
      <c r="S239" s="144" t="s">
        <v>694</v>
      </c>
    </row>
    <row r="240" spans="1:19" s="178" customFormat="1" ht="177" customHeight="1">
      <c r="A240" s="179" t="s">
        <v>708</v>
      </c>
      <c r="B240" s="160" t="s">
        <v>701</v>
      </c>
      <c r="C240" s="29" t="s">
        <v>690</v>
      </c>
      <c r="D240" s="32"/>
      <c r="E240" s="13" t="s">
        <v>691</v>
      </c>
      <c r="F240" s="152" t="s">
        <v>696</v>
      </c>
      <c r="G240" s="152" t="s">
        <v>692</v>
      </c>
      <c r="H240" s="173" t="s">
        <v>693</v>
      </c>
      <c r="I240" s="173" t="s">
        <v>525</v>
      </c>
      <c r="J240" s="174"/>
      <c r="K240" s="174">
        <v>40676</v>
      </c>
      <c r="L240" s="174"/>
      <c r="M240" s="174" t="s">
        <v>518</v>
      </c>
      <c r="N240" s="42" t="s">
        <v>998</v>
      </c>
      <c r="O240" s="175">
        <v>10</v>
      </c>
      <c r="P240" s="175">
        <v>0</v>
      </c>
      <c r="Q240" s="152" t="s">
        <v>526</v>
      </c>
      <c r="R240" s="152" t="s">
        <v>815</v>
      </c>
      <c r="S240" s="144" t="s">
        <v>694</v>
      </c>
    </row>
    <row r="241" spans="1:19" s="193" customFormat="1" ht="177" customHeight="1">
      <c r="A241" s="179" t="s">
        <v>89</v>
      </c>
      <c r="B241" s="160" t="s">
        <v>90</v>
      </c>
      <c r="C241" s="13" t="s">
        <v>91</v>
      </c>
      <c r="D241" s="29"/>
      <c r="E241" s="13" t="s">
        <v>91</v>
      </c>
      <c r="F241" s="152" t="s">
        <v>92</v>
      </c>
      <c r="G241" s="152" t="s">
        <v>93</v>
      </c>
      <c r="H241" s="173" t="s">
        <v>94</v>
      </c>
      <c r="I241" s="173" t="s">
        <v>574</v>
      </c>
      <c r="J241" s="174"/>
      <c r="K241" s="174">
        <v>37571</v>
      </c>
      <c r="L241" s="174"/>
      <c r="M241" s="174" t="s">
        <v>575</v>
      </c>
      <c r="N241" s="174">
        <v>41624</v>
      </c>
      <c r="O241" s="175">
        <v>4</v>
      </c>
      <c r="P241" s="175">
        <v>0</v>
      </c>
      <c r="Q241" s="152" t="s">
        <v>526</v>
      </c>
      <c r="R241" s="152"/>
      <c r="S241" s="144" t="s">
        <v>95</v>
      </c>
    </row>
    <row r="242" spans="1:19" s="178" customFormat="1" ht="177" customHeight="1">
      <c r="A242" s="179" t="s">
        <v>96</v>
      </c>
      <c r="B242" s="160" t="s">
        <v>97</v>
      </c>
      <c r="C242" s="29"/>
      <c r="D242" s="29" t="s">
        <v>98</v>
      </c>
      <c r="E242" s="13" t="s">
        <v>99</v>
      </c>
      <c r="F242" s="152" t="s">
        <v>100</v>
      </c>
      <c r="G242" s="152" t="s">
        <v>101</v>
      </c>
      <c r="H242" s="173" t="s">
        <v>102</v>
      </c>
      <c r="I242" s="173" t="s">
        <v>574</v>
      </c>
      <c r="J242" s="174"/>
      <c r="K242" s="174">
        <v>40095</v>
      </c>
      <c r="L242" s="174"/>
      <c r="M242" s="174" t="s">
        <v>575</v>
      </c>
      <c r="N242" s="174">
        <v>41619</v>
      </c>
      <c r="O242" s="175">
        <v>4</v>
      </c>
      <c r="P242" s="175">
        <v>32</v>
      </c>
      <c r="Q242" s="152" t="s">
        <v>526</v>
      </c>
      <c r="R242" s="152"/>
      <c r="S242" s="144" t="s">
        <v>103</v>
      </c>
    </row>
    <row r="243" spans="1:19" s="178" customFormat="1" ht="177" customHeight="1">
      <c r="A243" s="179" t="s">
        <v>104</v>
      </c>
      <c r="B243" s="160" t="s">
        <v>105</v>
      </c>
      <c r="C243" s="29" t="s">
        <v>106</v>
      </c>
      <c r="D243" s="29"/>
      <c r="E243" s="13" t="s">
        <v>107</v>
      </c>
      <c r="F243" s="152" t="s">
        <v>108</v>
      </c>
      <c r="G243" s="152" t="s">
        <v>109</v>
      </c>
      <c r="H243" s="173" t="s">
        <v>110</v>
      </c>
      <c r="I243" s="173" t="s">
        <v>574</v>
      </c>
      <c r="J243" s="174"/>
      <c r="K243" s="174">
        <v>40661</v>
      </c>
      <c r="L243" s="174"/>
      <c r="M243" s="174" t="s">
        <v>575</v>
      </c>
      <c r="N243" s="174">
        <v>41610</v>
      </c>
      <c r="O243" s="175">
        <v>5</v>
      </c>
      <c r="P243" s="175">
        <v>40</v>
      </c>
      <c r="Q243" s="152" t="s">
        <v>526</v>
      </c>
      <c r="R243" s="152"/>
      <c r="S243" s="144" t="s">
        <v>111</v>
      </c>
    </row>
    <row r="244" spans="1:19" s="178" customFormat="1" ht="177" customHeight="1">
      <c r="A244" s="179"/>
      <c r="B244" s="160" t="s">
        <v>112</v>
      </c>
      <c r="C244" s="29" t="s">
        <v>106</v>
      </c>
      <c r="D244" s="29"/>
      <c r="E244" s="13" t="s">
        <v>107</v>
      </c>
      <c r="F244" s="152" t="s">
        <v>108</v>
      </c>
      <c r="G244" s="152" t="s">
        <v>109</v>
      </c>
      <c r="H244" s="173" t="s">
        <v>110</v>
      </c>
      <c r="I244" s="173" t="s">
        <v>525</v>
      </c>
      <c r="J244" s="174"/>
      <c r="K244" s="174">
        <v>40661</v>
      </c>
      <c r="L244" s="174"/>
      <c r="M244" s="174" t="s">
        <v>642</v>
      </c>
      <c r="N244" s="174">
        <v>41610</v>
      </c>
      <c r="O244" s="175">
        <v>5</v>
      </c>
      <c r="P244" s="175">
        <v>40</v>
      </c>
      <c r="Q244" s="152" t="s">
        <v>526</v>
      </c>
      <c r="R244" s="152"/>
      <c r="S244" s="144" t="s">
        <v>111</v>
      </c>
    </row>
    <row r="245" spans="1:19" s="178" customFormat="1" ht="177" customHeight="1">
      <c r="A245" s="179"/>
      <c r="B245" s="160" t="s">
        <v>113</v>
      </c>
      <c r="C245" s="29" t="s">
        <v>106</v>
      </c>
      <c r="D245" s="29"/>
      <c r="E245" s="13" t="s">
        <v>107</v>
      </c>
      <c r="F245" s="152" t="s">
        <v>108</v>
      </c>
      <c r="G245" s="152" t="s">
        <v>109</v>
      </c>
      <c r="H245" s="173" t="s">
        <v>110</v>
      </c>
      <c r="I245" s="173" t="s">
        <v>525</v>
      </c>
      <c r="J245" s="174"/>
      <c r="K245" s="174">
        <v>40661</v>
      </c>
      <c r="L245" s="174"/>
      <c r="M245" s="174" t="s">
        <v>642</v>
      </c>
      <c r="N245" s="174">
        <v>41610</v>
      </c>
      <c r="O245" s="175">
        <v>5</v>
      </c>
      <c r="P245" s="175">
        <v>40</v>
      </c>
      <c r="Q245" s="152" t="s">
        <v>526</v>
      </c>
      <c r="R245" s="152"/>
      <c r="S245" s="144" t="s">
        <v>111</v>
      </c>
    </row>
    <row r="246" spans="1:19" s="177" customFormat="1" ht="177" customHeight="1">
      <c r="A246" s="146" t="s">
        <v>114</v>
      </c>
      <c r="B246" s="160" t="s">
        <v>115</v>
      </c>
      <c r="C246" s="31" t="s">
        <v>116</v>
      </c>
      <c r="D246" s="31"/>
      <c r="E246" s="13" t="s">
        <v>117</v>
      </c>
      <c r="F246" s="152" t="s">
        <v>118</v>
      </c>
      <c r="G246" s="152" t="s">
        <v>119</v>
      </c>
      <c r="H246" s="173" t="s">
        <v>120</v>
      </c>
      <c r="I246" s="173" t="s">
        <v>574</v>
      </c>
      <c r="J246" s="174"/>
      <c r="K246" s="174">
        <v>40529</v>
      </c>
      <c r="L246" s="174"/>
      <c r="M246" s="174" t="s">
        <v>575</v>
      </c>
      <c r="N246" s="42">
        <v>41610</v>
      </c>
      <c r="O246" s="175">
        <v>7</v>
      </c>
      <c r="P246" s="175">
        <v>0</v>
      </c>
      <c r="Q246" s="152" t="s">
        <v>526</v>
      </c>
      <c r="R246" s="159" t="s">
        <v>121</v>
      </c>
      <c r="S246" s="144" t="s">
        <v>122</v>
      </c>
    </row>
    <row r="247" spans="1:20" s="16" customFormat="1" ht="12.75">
      <c r="A247" s="106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18"/>
    </row>
    <row r="248" spans="1:20" s="16" customFormat="1" ht="12.75">
      <c r="A248" s="106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18"/>
    </row>
    <row r="249" spans="1:20" s="16" customFormat="1" ht="12.75">
      <c r="A249" s="106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18"/>
    </row>
    <row r="250" spans="1:20" s="16" customFormat="1" ht="12.75">
      <c r="A250" s="106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18"/>
    </row>
    <row r="251" spans="1:20" s="16" customFormat="1" ht="12.75">
      <c r="A251" s="106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18"/>
    </row>
    <row r="252" spans="1:20" s="16" customFormat="1" ht="12.75">
      <c r="A252" s="106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18"/>
    </row>
    <row r="253" spans="1:20" s="16" customFormat="1" ht="12.75">
      <c r="A253" s="106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18"/>
    </row>
    <row r="254" spans="1:20" s="16" customFormat="1" ht="12.75">
      <c r="A254" s="106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18"/>
    </row>
    <row r="255" spans="1:20" s="16" customFormat="1" ht="12.75">
      <c r="A255" s="106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18"/>
    </row>
    <row r="256" spans="1:20" s="16" customFormat="1" ht="12.75">
      <c r="A256" s="10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18"/>
    </row>
    <row r="257" spans="1:20" s="16" customFormat="1" ht="12.75">
      <c r="A257" s="106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18"/>
    </row>
    <row r="258" spans="1:20" s="16" customFormat="1" ht="12.75">
      <c r="A258" s="106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18"/>
    </row>
    <row r="259" spans="1:20" s="16" customFormat="1" ht="12.75">
      <c r="A259" s="106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18"/>
    </row>
    <row r="260" spans="1:20" s="16" customFormat="1" ht="12.75">
      <c r="A260" s="106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18"/>
    </row>
    <row r="261" spans="1:20" s="16" customFormat="1" ht="12.75">
      <c r="A261" s="106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18"/>
    </row>
    <row r="262" spans="1:20" s="16" customFormat="1" ht="12.75">
      <c r="A262" s="106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18"/>
    </row>
    <row r="263" spans="1:20" s="16" customFormat="1" ht="12.75">
      <c r="A263" s="106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18"/>
    </row>
    <row r="264" spans="1:20" s="16" customFormat="1" ht="12.75">
      <c r="A264" s="106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18"/>
    </row>
    <row r="265" spans="1:20" s="16" customFormat="1" ht="12.75">
      <c r="A265" s="106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18"/>
    </row>
    <row r="266" spans="1:20" s="16" customFormat="1" ht="12.75">
      <c r="A266" s="106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18"/>
    </row>
    <row r="267" spans="1:20" s="16" customFormat="1" ht="12.75">
      <c r="A267" s="106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18"/>
    </row>
    <row r="268" spans="1:20" s="16" customFormat="1" ht="12.75">
      <c r="A268" s="106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18"/>
    </row>
    <row r="269" spans="1:20" s="16" customFormat="1" ht="12.75">
      <c r="A269" s="106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18"/>
    </row>
    <row r="270" spans="1:20" s="16" customFormat="1" ht="12.75">
      <c r="A270" s="106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18"/>
    </row>
    <row r="271" spans="1:20" s="16" customFormat="1" ht="12.75">
      <c r="A271" s="106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18"/>
    </row>
    <row r="272" spans="1:20" s="16" customFormat="1" ht="12.75">
      <c r="A272" s="106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18"/>
    </row>
    <row r="273" spans="1:20" s="16" customFormat="1" ht="12.75">
      <c r="A273" s="106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18"/>
    </row>
    <row r="274" spans="1:20" s="16" customFormat="1" ht="12.75">
      <c r="A274" s="106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18"/>
    </row>
    <row r="275" spans="1:20" s="16" customFormat="1" ht="12.75">
      <c r="A275" s="106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18"/>
    </row>
    <row r="276" spans="1:20" s="16" customFormat="1" ht="12.75">
      <c r="A276" s="106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18"/>
    </row>
    <row r="277" spans="1:20" s="16" customFormat="1" ht="12.75">
      <c r="A277" s="106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18"/>
    </row>
    <row r="278" spans="1:20" s="16" customFormat="1" ht="12.75">
      <c r="A278" s="106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18"/>
    </row>
    <row r="279" spans="1:20" s="16" customFormat="1" ht="12.75">
      <c r="A279" s="106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18"/>
    </row>
    <row r="280" spans="1:20" s="16" customFormat="1" ht="12.75">
      <c r="A280" s="106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18"/>
    </row>
    <row r="281" spans="1:20" s="16" customFormat="1" ht="12.75">
      <c r="A281" s="106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18"/>
    </row>
    <row r="282" spans="1:20" s="16" customFormat="1" ht="12.75">
      <c r="A282" s="106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18"/>
    </row>
    <row r="283" spans="1:20" s="16" customFormat="1" ht="12.75">
      <c r="A283" s="106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18"/>
    </row>
    <row r="284" spans="1:20" s="16" customFormat="1" ht="12.75">
      <c r="A284" s="106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18"/>
    </row>
    <row r="285" spans="1:20" s="16" customFormat="1" ht="12.75">
      <c r="A285" s="106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18"/>
    </row>
    <row r="286" spans="1:20" s="16" customFormat="1" ht="12.75">
      <c r="A286" s="106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18"/>
    </row>
    <row r="287" spans="1:20" s="16" customFormat="1" ht="12.75">
      <c r="A287" s="106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18"/>
    </row>
    <row r="288" spans="1:20" s="16" customFormat="1" ht="12.75">
      <c r="A288" s="106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18"/>
    </row>
    <row r="289" spans="1:20" s="16" customFormat="1" ht="12.75">
      <c r="A289" s="106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18"/>
    </row>
    <row r="290" spans="1:20" s="16" customFormat="1" ht="12.75">
      <c r="A290" s="106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18"/>
    </row>
    <row r="291" spans="1:20" s="16" customFormat="1" ht="12.75">
      <c r="A291" s="106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18"/>
    </row>
    <row r="292" spans="1:20" s="16" customFormat="1" ht="12.75">
      <c r="A292" s="106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18"/>
    </row>
    <row r="293" spans="1:20" s="16" customFormat="1" ht="12.75">
      <c r="A293" s="106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18"/>
    </row>
    <row r="294" spans="1:20" s="16" customFormat="1" ht="12.75">
      <c r="A294" s="106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18"/>
    </row>
    <row r="295" spans="1:20" s="16" customFormat="1" ht="12.75">
      <c r="A295" s="106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18"/>
    </row>
    <row r="296" spans="1:20" s="16" customFormat="1" ht="12.75">
      <c r="A296" s="106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18"/>
    </row>
    <row r="297" spans="1:20" s="16" customFormat="1" ht="12.75">
      <c r="A297" s="106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18"/>
    </row>
    <row r="298" spans="1:20" s="16" customFormat="1" ht="12.75">
      <c r="A298" s="106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18"/>
    </row>
    <row r="299" spans="1:20" s="16" customFormat="1" ht="12.75">
      <c r="A299" s="106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18"/>
    </row>
    <row r="300" spans="1:20" s="16" customFormat="1" ht="12.75">
      <c r="A300" s="106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18"/>
    </row>
    <row r="301" spans="1:20" s="16" customFormat="1" ht="12.75">
      <c r="A301" s="106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18"/>
    </row>
    <row r="302" spans="1:20" s="16" customFormat="1" ht="12.75">
      <c r="A302" s="106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18"/>
    </row>
    <row r="303" spans="1:20" s="16" customFormat="1" ht="12.75">
      <c r="A303" s="106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18"/>
    </row>
    <row r="304" spans="1:20" s="16" customFormat="1" ht="12.75">
      <c r="A304" s="106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18"/>
    </row>
    <row r="305" spans="1:20" s="16" customFormat="1" ht="12.75">
      <c r="A305" s="106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18"/>
    </row>
    <row r="306" spans="1:20" s="16" customFormat="1" ht="12.75">
      <c r="A306" s="106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18"/>
    </row>
    <row r="307" spans="1:20" s="16" customFormat="1" ht="12.75">
      <c r="A307" s="106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18"/>
    </row>
    <row r="308" spans="1:20" s="16" customFormat="1" ht="12.75">
      <c r="A308" s="106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18"/>
    </row>
    <row r="309" spans="1:20" s="16" customFormat="1" ht="12.75">
      <c r="A309" s="106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18"/>
    </row>
    <row r="310" spans="1:20" s="16" customFormat="1" ht="12.75">
      <c r="A310" s="106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18"/>
    </row>
    <row r="311" spans="1:20" s="16" customFormat="1" ht="12.75">
      <c r="A311" s="106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18"/>
    </row>
    <row r="312" spans="1:20" s="16" customFormat="1" ht="12.75">
      <c r="A312" s="106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18"/>
    </row>
    <row r="313" spans="1:20" s="16" customFormat="1" ht="12.75">
      <c r="A313" s="106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18"/>
    </row>
    <row r="314" spans="1:20" s="16" customFormat="1" ht="12.75">
      <c r="A314" s="106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18"/>
    </row>
    <row r="315" spans="1:20" s="16" customFormat="1" ht="12.75">
      <c r="A315" s="106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18"/>
    </row>
    <row r="316" spans="1:20" s="16" customFormat="1" ht="12.75">
      <c r="A316" s="106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18"/>
    </row>
    <row r="317" spans="1:20" s="16" customFormat="1" ht="12.75">
      <c r="A317" s="106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18"/>
    </row>
    <row r="318" spans="1:20" s="16" customFormat="1" ht="12.75">
      <c r="A318" s="106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18"/>
    </row>
    <row r="319" spans="1:20" s="16" customFormat="1" ht="12.75">
      <c r="A319" s="106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18"/>
    </row>
    <row r="320" spans="1:20" s="16" customFormat="1" ht="12.75">
      <c r="A320" s="106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18"/>
    </row>
    <row r="321" spans="1:20" s="16" customFormat="1" ht="12.75">
      <c r="A321" s="106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18"/>
    </row>
    <row r="322" spans="1:20" s="16" customFormat="1" ht="12.75">
      <c r="A322" s="106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18"/>
    </row>
    <row r="323" spans="1:20" s="16" customFormat="1" ht="12.75">
      <c r="A323" s="106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18"/>
    </row>
    <row r="324" spans="1:20" s="16" customFormat="1" ht="12.75">
      <c r="A324" s="106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18"/>
    </row>
    <row r="325" spans="1:20" s="16" customFormat="1" ht="12.75">
      <c r="A325" s="106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18"/>
    </row>
    <row r="326" spans="1:20" s="16" customFormat="1" ht="12.75">
      <c r="A326" s="106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18"/>
    </row>
    <row r="327" spans="1:20" s="16" customFormat="1" ht="12.75">
      <c r="A327" s="106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18"/>
    </row>
    <row r="328" spans="1:20" s="16" customFormat="1" ht="12.75">
      <c r="A328" s="106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18"/>
    </row>
    <row r="329" spans="1:20" s="16" customFormat="1" ht="12.75">
      <c r="A329" s="106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18"/>
    </row>
    <row r="330" spans="1:20" s="16" customFormat="1" ht="12.75">
      <c r="A330" s="106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18"/>
    </row>
    <row r="331" spans="1:20" s="16" customFormat="1" ht="12.75">
      <c r="A331" s="106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18"/>
    </row>
    <row r="332" spans="1:20" s="16" customFormat="1" ht="12.75">
      <c r="A332" s="106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18"/>
    </row>
    <row r="333" spans="1:20" s="16" customFormat="1" ht="12.75">
      <c r="A333" s="106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18"/>
    </row>
    <row r="334" spans="1:20" s="16" customFormat="1" ht="12.75">
      <c r="A334" s="106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18"/>
    </row>
    <row r="335" spans="1:20" s="16" customFormat="1" ht="12.75">
      <c r="A335" s="106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18"/>
    </row>
    <row r="336" spans="1:20" s="16" customFormat="1" ht="12.75">
      <c r="A336" s="106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18"/>
    </row>
    <row r="337" spans="1:20" s="16" customFormat="1" ht="12.75">
      <c r="A337" s="106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18"/>
    </row>
    <row r="338" spans="1:20" s="16" customFormat="1" ht="12.75">
      <c r="A338" s="106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18"/>
    </row>
    <row r="339" spans="1:20" s="16" customFormat="1" ht="12.75">
      <c r="A339" s="106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18"/>
    </row>
    <row r="340" spans="1:20" s="16" customFormat="1" ht="12.75">
      <c r="A340" s="106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18"/>
    </row>
    <row r="341" spans="1:20" s="16" customFormat="1" ht="12.75">
      <c r="A341" s="106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18"/>
    </row>
    <row r="342" spans="1:20" s="16" customFormat="1" ht="12.75">
      <c r="A342" s="106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18"/>
    </row>
    <row r="343" spans="1:20" s="16" customFormat="1" ht="12.75">
      <c r="A343" s="106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18"/>
    </row>
    <row r="344" spans="1:20" s="16" customFormat="1" ht="12.75">
      <c r="A344" s="106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18"/>
    </row>
    <row r="345" spans="1:20" s="16" customFormat="1" ht="12.75">
      <c r="A345" s="106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18"/>
    </row>
    <row r="346" spans="1:20" s="16" customFormat="1" ht="12.75">
      <c r="A346" s="106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18"/>
    </row>
    <row r="347" spans="1:20" s="16" customFormat="1" ht="12.75">
      <c r="A347" s="106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18"/>
    </row>
    <row r="348" spans="1:20" s="16" customFormat="1" ht="12.75">
      <c r="A348" s="106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18"/>
    </row>
    <row r="349" spans="1:20" s="16" customFormat="1" ht="12.75">
      <c r="A349" s="106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18"/>
    </row>
    <row r="350" spans="1:20" s="16" customFormat="1" ht="12.75">
      <c r="A350" s="106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18"/>
    </row>
    <row r="351" spans="1:20" s="16" customFormat="1" ht="12.75">
      <c r="A351" s="106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18"/>
    </row>
    <row r="352" spans="1:20" s="16" customFormat="1" ht="12.75">
      <c r="A352" s="106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18"/>
    </row>
    <row r="353" spans="1:20" s="16" customFormat="1" ht="12.75">
      <c r="A353" s="106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18"/>
    </row>
    <row r="354" spans="1:20" s="16" customFormat="1" ht="12.75">
      <c r="A354" s="106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18"/>
    </row>
    <row r="355" spans="1:20" s="16" customFormat="1" ht="12.75">
      <c r="A355" s="106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18"/>
    </row>
    <row r="356" spans="1:20" s="16" customFormat="1" ht="12.75">
      <c r="A356" s="106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18"/>
    </row>
    <row r="357" spans="1:20" s="16" customFormat="1" ht="12.75">
      <c r="A357" s="106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18"/>
    </row>
    <row r="358" spans="1:20" s="16" customFormat="1" ht="12.75">
      <c r="A358" s="106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18"/>
    </row>
    <row r="359" spans="1:20" s="16" customFormat="1" ht="12.75">
      <c r="A359" s="106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18"/>
    </row>
    <row r="360" spans="1:20" s="16" customFormat="1" ht="12.75">
      <c r="A360" s="106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18"/>
    </row>
    <row r="361" spans="1:20" s="16" customFormat="1" ht="12.75">
      <c r="A361" s="106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18"/>
    </row>
    <row r="362" spans="1:20" s="16" customFormat="1" ht="12.75">
      <c r="A362" s="106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18"/>
    </row>
    <row r="363" spans="1:20" s="16" customFormat="1" ht="12.75">
      <c r="A363" s="106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18"/>
    </row>
    <row r="364" spans="1:20" s="16" customFormat="1" ht="12.75">
      <c r="A364" s="106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18"/>
    </row>
    <row r="365" spans="1:20" s="16" customFormat="1" ht="12.75">
      <c r="A365" s="106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18"/>
    </row>
    <row r="366" spans="1:20" s="16" customFormat="1" ht="12.75">
      <c r="A366" s="106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18"/>
    </row>
    <row r="367" spans="1:20" s="16" customFormat="1" ht="12.75">
      <c r="A367" s="106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18"/>
    </row>
    <row r="368" spans="1:20" s="16" customFormat="1" ht="12.75">
      <c r="A368" s="106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18"/>
    </row>
    <row r="369" spans="1:20" s="16" customFormat="1" ht="12.75">
      <c r="A369" s="106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18"/>
    </row>
    <row r="370" spans="1:20" s="16" customFormat="1" ht="12.75">
      <c r="A370" s="106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18"/>
    </row>
    <row r="371" spans="1:20" s="16" customFormat="1" ht="12.75">
      <c r="A371" s="106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18"/>
    </row>
    <row r="372" spans="1:20" s="16" customFormat="1" ht="12.75">
      <c r="A372" s="106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18"/>
    </row>
    <row r="373" spans="1:20" s="16" customFormat="1" ht="12.75">
      <c r="A373" s="106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18"/>
    </row>
    <row r="374" spans="1:20" s="16" customFormat="1" ht="12.75">
      <c r="A374" s="106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18"/>
    </row>
    <row r="375" spans="1:20" s="16" customFormat="1" ht="12.75">
      <c r="A375" s="106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18"/>
    </row>
    <row r="376" spans="1:20" s="16" customFormat="1" ht="12.75">
      <c r="A376" s="106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18"/>
    </row>
    <row r="377" spans="1:20" s="16" customFormat="1" ht="12.75">
      <c r="A377" s="106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18"/>
    </row>
    <row r="378" spans="1:20" s="16" customFormat="1" ht="12.75">
      <c r="A378" s="106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18"/>
    </row>
    <row r="379" spans="1:20" s="16" customFormat="1" ht="12.75">
      <c r="A379" s="106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18"/>
    </row>
    <row r="380" spans="1:20" s="16" customFormat="1" ht="12.75">
      <c r="A380" s="106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18"/>
    </row>
    <row r="381" spans="1:20" s="16" customFormat="1" ht="12.75">
      <c r="A381" s="106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18"/>
    </row>
    <row r="382" spans="1:20" s="16" customFormat="1" ht="12.75">
      <c r="A382" s="106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18"/>
    </row>
    <row r="383" spans="1:20" s="16" customFormat="1" ht="12.75">
      <c r="A383" s="106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18"/>
    </row>
    <row r="384" spans="1:20" s="16" customFormat="1" ht="12.75">
      <c r="A384" s="106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18"/>
    </row>
    <row r="385" spans="1:20" s="16" customFormat="1" ht="12.75">
      <c r="A385" s="106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18"/>
    </row>
    <row r="386" spans="1:20" s="16" customFormat="1" ht="12.75">
      <c r="A386" s="106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18"/>
    </row>
    <row r="387" spans="1:20" s="16" customFormat="1" ht="12.75">
      <c r="A387" s="106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18"/>
    </row>
    <row r="388" spans="1:20" s="16" customFormat="1" ht="12.75">
      <c r="A388" s="106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18"/>
    </row>
    <row r="389" spans="1:20" s="16" customFormat="1" ht="12.75">
      <c r="A389" s="106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18"/>
    </row>
    <row r="390" spans="1:20" s="16" customFormat="1" ht="12.75">
      <c r="A390" s="106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18"/>
    </row>
    <row r="391" spans="1:20" s="16" customFormat="1" ht="12.75">
      <c r="A391" s="106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18"/>
    </row>
    <row r="392" spans="1:20" s="16" customFormat="1" ht="12.75">
      <c r="A392" s="106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18"/>
    </row>
    <row r="393" spans="1:20" s="16" customFormat="1" ht="12.75">
      <c r="A393" s="106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18"/>
    </row>
    <row r="394" spans="1:20" s="16" customFormat="1" ht="12.75">
      <c r="A394" s="106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18"/>
    </row>
    <row r="395" spans="1:20" s="16" customFormat="1" ht="12.75">
      <c r="A395" s="106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18"/>
    </row>
    <row r="396" spans="1:20" s="16" customFormat="1" ht="12.75">
      <c r="A396" s="106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18"/>
    </row>
    <row r="397" spans="1:20" s="16" customFormat="1" ht="12.75">
      <c r="A397" s="106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18"/>
    </row>
    <row r="398" spans="1:20" s="16" customFormat="1" ht="12.75">
      <c r="A398" s="106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18"/>
    </row>
    <row r="399" spans="1:20" s="16" customFormat="1" ht="12.75">
      <c r="A399" s="106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18"/>
    </row>
    <row r="400" spans="1:20" s="16" customFormat="1" ht="12.75">
      <c r="A400" s="106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18"/>
    </row>
    <row r="401" spans="1:20" s="16" customFormat="1" ht="12.75">
      <c r="A401" s="106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18"/>
    </row>
    <row r="402" spans="1:20" s="16" customFormat="1" ht="12.75">
      <c r="A402" s="106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18"/>
    </row>
    <row r="403" spans="1:20" s="16" customFormat="1" ht="12.75">
      <c r="A403" s="106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18"/>
    </row>
    <row r="404" spans="1:20" s="16" customFormat="1" ht="12.75">
      <c r="A404" s="106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18"/>
    </row>
    <row r="405" spans="1:20" s="16" customFormat="1" ht="12.75">
      <c r="A405" s="106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18"/>
    </row>
    <row r="406" spans="1:20" s="16" customFormat="1" ht="12.75">
      <c r="A406" s="106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18"/>
    </row>
    <row r="407" spans="1:20" s="16" customFormat="1" ht="12.75">
      <c r="A407" s="106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18"/>
    </row>
    <row r="408" spans="1:20" s="16" customFormat="1" ht="12.75">
      <c r="A408" s="106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18"/>
    </row>
    <row r="409" spans="1:20" s="16" customFormat="1" ht="12.75">
      <c r="A409" s="106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18"/>
    </row>
    <row r="410" spans="1:20" s="16" customFormat="1" ht="12.75">
      <c r="A410" s="106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18"/>
    </row>
    <row r="411" spans="1:20" s="16" customFormat="1" ht="12.75">
      <c r="A411" s="106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18"/>
    </row>
    <row r="412" spans="1:20" s="16" customFormat="1" ht="12.75">
      <c r="A412" s="106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18"/>
    </row>
    <row r="413" spans="1:20" s="16" customFormat="1" ht="12.75">
      <c r="A413" s="106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18"/>
    </row>
    <row r="414" spans="1:20" s="16" customFormat="1" ht="12.75">
      <c r="A414" s="106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18"/>
    </row>
    <row r="415" spans="1:20" s="16" customFormat="1" ht="12.75">
      <c r="A415" s="106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18"/>
    </row>
  </sheetData>
  <sheetProtection formatCells="0" formatColumns="0" formatRows="0" insertColumns="0" insertRows="0" insertHyperlinks="0" deleteColumns="0" deleteRows="0" sort="0" autoFilter="0" pivotTables="0"/>
  <mergeCells count="9">
    <mergeCell ref="S1:S2"/>
    <mergeCell ref="R1:R2"/>
    <mergeCell ref="A1:A2"/>
    <mergeCell ref="G1:G2"/>
    <mergeCell ref="H1:H2"/>
    <mergeCell ref="Q1:Q2"/>
    <mergeCell ref="B1:F1"/>
    <mergeCell ref="J1:M1"/>
    <mergeCell ref="N1:P1"/>
  </mergeCells>
  <printOptions/>
  <pageMargins left="0.3937007874015748" right="0.1968503937007874" top="0.5905511811023623" bottom="0.984251968503937" header="0.31496062992125984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IBalandina</dc:creator>
  <cp:keywords/>
  <dc:description/>
  <cp:lastModifiedBy>IBalandina</cp:lastModifiedBy>
  <cp:lastPrinted>2013-07-02T08:14:58Z</cp:lastPrinted>
  <dcterms:created xsi:type="dcterms:W3CDTF">2013-01-31T10:06:08Z</dcterms:created>
  <dcterms:modified xsi:type="dcterms:W3CDTF">2013-10-31T06:04:36Z</dcterms:modified>
  <cp:category/>
  <cp:version/>
  <cp:contentType/>
  <cp:contentStatus/>
</cp:coreProperties>
</file>