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3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<sst xmlns="http://schemas.openxmlformats.org/spreadsheetml/2006/main" count="170" uniqueCount="123">
  <si>
    <t>ООО «Техносплав»</t>
  </si>
  <si>
    <t>ул. Краснополянская, 72М</t>
  </si>
  <si>
    <t>1033400266052</t>
  </si>
  <si>
    <t>3443055011</t>
  </si>
  <si>
    <t>ОАО «Волжский механический завод»</t>
  </si>
  <si>
    <t>ул. Александрова,71</t>
  </si>
  <si>
    <t>1043400059526</t>
  </si>
  <si>
    <t>3435065873</t>
  </si>
  <si>
    <t>Приказ об исключении проверки  от 27.02.2012 №75 в связи с реорганизацией юр. лица</t>
  </si>
  <si>
    <t>приказ о внесении изменений в план от 03.10.2012г. №282</t>
  </si>
  <si>
    <t>404411, Волгоградская обл., г. Суровикино</t>
  </si>
  <si>
    <t>микрорайон 1, д. 44</t>
  </si>
  <si>
    <t>Нижне-Волжское управление Ростехнадзора (отдел №15)</t>
  </si>
  <si>
    <t>Общество с ограниченной ответственностью "Каспийская нефтяная компания"</t>
  </si>
  <si>
    <t>ул.Пороховая, 14, 60</t>
  </si>
  <si>
    <t>1033000815407</t>
  </si>
  <si>
    <t>3017037533</t>
  </si>
  <si>
    <t>08</t>
  </si>
  <si>
    <t>Нижне-Волжское управление Ростехнадзора (отдел №22)</t>
  </si>
  <si>
    <t>Южное межрегиональное территориальное управление Федерального агентства по техническому регулированию и метрологии, Главное управление МЧС России по Астраханской области</t>
  </si>
  <si>
    <t>Индивидуальный предприниматель Сиротов Александр Иванович</t>
  </si>
  <si>
    <t>ул.Коммунистическая,58-6.</t>
  </si>
  <si>
    <t>304301624000087</t>
  </si>
  <si>
    <t>301600213113</t>
  </si>
  <si>
    <t>Приказ о внесении изменений в план от 09.07.2012г. №213</t>
  </si>
  <si>
    <t>ИП Оруслаева Ирина Борисовна</t>
  </si>
  <si>
    <t>ул. Гагарина,2</t>
  </si>
  <si>
    <t>306081434100033</t>
  </si>
  <si>
    <t>081405228510</t>
  </si>
  <si>
    <t>п. Песчаный</t>
  </si>
  <si>
    <t>Индивидуальный предприниматель Тохунц Мери Гетеоновна</t>
  </si>
  <si>
    <t>400120, г.Волгоград</t>
  </si>
  <si>
    <t>ул.Автотранспортная, 33</t>
  </si>
  <si>
    <t>304346004000082</t>
  </si>
  <si>
    <t>344500250659</t>
  </si>
  <si>
    <t>Муниципальное унитарное предприятие "Тепловые сети Суровикинские"</t>
  </si>
  <si>
    <t>1033401127990</t>
  </si>
  <si>
    <t>3430032948</t>
  </si>
  <si>
    <t>г.Волжский</t>
  </si>
  <si>
    <t>Нижне-Волжское управление Ростехнадзора (отдел № 18)</t>
  </si>
  <si>
    <t>ИП Гусев Владимир Алексеевич</t>
  </si>
  <si>
    <t>п.г.т. Елань</t>
  </si>
  <si>
    <t>ул. Выпускная, 70.</t>
  </si>
  <si>
    <t>304345717600309</t>
  </si>
  <si>
    <t>340600124097</t>
  </si>
  <si>
    <t>Муниципальное унитарное предприятие Жилищно-коммунального хозяйства "Акватория" Муниципального образования "Рабочий поселок Красные Баррикады"</t>
  </si>
  <si>
    <t>Икрянинский р-н, рп.Красные Баррикады</t>
  </si>
  <si>
    <t>ул.Мира, 1</t>
  </si>
  <si>
    <t>1073021000777</t>
  </si>
  <si>
    <t>3004008574</t>
  </si>
  <si>
    <t>Главное управление МЧС России по Астраханской области</t>
  </si>
  <si>
    <t>Примечание</t>
  </si>
  <si>
    <t>Приказ об изменении плана проведения плановых проверок  от 05.03.2012 №87</t>
  </si>
  <si>
    <t>Адрес фактического осуществления деятельности</t>
  </si>
  <si>
    <t>Основания проведения проверки</t>
  </si>
  <si>
    <t>Срок проведения плановой проверки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</si>
  <si>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</si>
  <si>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</si>
  <si>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</si>
  <si>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</si>
  <si>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</si>
  <si>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</si>
  <si>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</si>
  <si>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</si>
  <si>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</si>
  <si>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</si>
  <si>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Южное УГЖДН Федеральной службы по надзору в сфере транспорта</t>
  </si>
  <si>
    <t>Наименование органа государственного контроля (надзора), органа муниципального контроля, осуществляющего проверку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</si>
  <si>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</si>
  <si>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Регистрационный номер проверки</t>
  </si>
  <si>
    <t>34</t>
  </si>
  <si>
    <t>Нижне-Волжское управление Ростехнадзора (отдел №11)</t>
  </si>
  <si>
    <t>г.Волгоград</t>
  </si>
  <si>
    <t>Управление Федеральной миграционной службы по Волгоградской области</t>
  </si>
  <si>
    <t>№ п/п</t>
  </si>
  <si>
    <t>Нижне-Волжское управление Ростехнадзора (отдел №6)</t>
  </si>
  <si>
    <t>Нижне-Волжское управление Ростехнадзора (отдел №13)</t>
  </si>
  <si>
    <t>Николаевский район, с. Солодушино</t>
  </si>
  <si>
    <t>ул. Советская, д. 11</t>
  </si>
  <si>
    <t>1083454001180</t>
  </si>
  <si>
    <t>3418102405</t>
  </si>
  <si>
    <t>Выездная</t>
  </si>
  <si>
    <t>Управление Роспотребнадзора по Волгоградской области</t>
  </si>
  <si>
    <t>Приказ об исключении проверки  от 15.03.2012 №99</t>
  </si>
  <si>
    <t>Приказ НВУ об исключении плановой проверки от  16.01.2012г. №9 (исключение из территориального раздела государственного реестра ОПО)</t>
  </si>
  <si>
    <t>Приказ НВУ об исключении плановой проверки№7 от 11.01.2012г.(исключение из территориального раздела государственного реестра ОПО)</t>
  </si>
  <si>
    <t>Приказ НВУ об исключении плановой проверки от  24.01.2012г. № 26 (исключение из территориального раздела государственного реестра ОПО)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</si>
  <si>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</si>
  <si>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</si>
  <si>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</si>
  <si>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</si>
  <si>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Южное межрегиональное территориальное управление Федерального агентства по техническому регулированию и метрологии</t>
  </si>
  <si>
    <t>30</t>
  </si>
  <si>
    <t>г.Астрахань</t>
  </si>
  <si>
    <t>Управление надзорной деятельности ГУ МЧС России по Волгоградской области</t>
  </si>
  <si>
    <t>Приказ НВУ об изменения Плана, исключение проверки  в связи с исключением из госреестра ОПО, от 20.02.2012 №70</t>
  </si>
  <si>
    <t>Приказ об изменении плана проведения плановых проверок  от 09.10.2012 №289</t>
  </si>
  <si>
    <t>проверка соблюдения требований безопасности в электроэнергетике; проверка соблюдения требований промышленной безопасности при проектировании, строительстве, эксплуатации, консервации и ликвидации опасных производственных объектов, изготовлении, монтаже, наладке, обслуживании и ремонте технических устройств, применяемых на опасных производственных объектах, транспортировании опасных веществ на опасных производственных объектах; 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сооружений; проверка соблюдения собственниками нежилых зданий, строений, сооружений в процессе их эксплуатации требований энергетической эффективности, предъявляемых к таким зданиям, строениям, сооружениям, требований об их оснащении приборами учета используемых энергетических ресурсов; проверка соблюдения юридическими лицами требования о принятии программ в области энергосбережения и повышения энергетической эффективности; проверка соблюдения требований по проведению обязательного энергетического обследования в установленный срок</t>
  </si>
  <si>
    <t>проверка соблюдения требований безопасности в электроэнергетике, проверка соблюдения требований федерального закона №261 от 23.11.2009г. "Об энергосбережении и о повышении энергетической эффективности и о внесении изменений в оттдельные законодательные акты Российской Федерации"</t>
  </si>
  <si>
    <t>Общество с ограниченной ответственностью "Автоцентр"</t>
  </si>
  <si>
    <t>400120, г. Волгоград</t>
  </si>
  <si>
    <t>ул.Автотранспортная, 27</t>
  </si>
  <si>
    <t>1023402978070</t>
  </si>
  <si>
    <t>3443004480</t>
  </si>
  <si>
    <t>Приказ об изменении Плана проведения плановых проверок на 2012г. № 306 от 25.10.2012</t>
  </si>
  <si>
    <t>Общество с ограниченной ответственность "Калита"</t>
  </si>
  <si>
    <t>400075 Волгоград</t>
  </si>
  <si>
    <t>ул. Краснополянская, 55</t>
  </si>
  <si>
    <t>1043400251179</t>
  </si>
  <si>
    <t>3443060808</t>
  </si>
  <si>
    <t>Приказ об изменении Плана проведения проверок на 2012г. №312 от 30.10.12</t>
  </si>
  <si>
    <t>ОАО "Волгоградская бисквитная фабрика"</t>
  </si>
  <si>
    <t>г. Волгоград, 400065</t>
  </si>
  <si>
    <t>ул. Очаковская 6</t>
  </si>
  <si>
    <t>1023402463105</t>
  </si>
  <si>
    <t>3441005470</t>
  </si>
  <si>
    <t>УГИБДД ГУ МВД по Волгоградской области, Управление надзорной деятельности ГУ МЧС России по Волгоградской области</t>
  </si>
  <si>
    <t>приказ об изменении Плана проведения проверок на 2012г. №318 от 06.11.2012г.</t>
  </si>
  <si>
    <t>Индивидуальный предприниматель Головачев Александр Викторович</t>
  </si>
  <si>
    <t>304344335500132</t>
  </si>
  <si>
    <t>344305189087</t>
  </si>
  <si>
    <t>Приказ о внесении измененй в план проведения проверок  на 2012г. №324 от 08.11.2012</t>
  </si>
  <si>
    <t>Муниципальное унитарное предприятие "Солодушинское коммунальное хозяйство" Солодушинского сельского поселения Николаевского муниципального района Волгоградской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</si>
</sst>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0" fillId="0" borderId="10" xfId="0" applyFont="1" applyBorder="1" applyAlignment="1">
      <alignment horizontal="left" vertical="top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left" vertical="top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14" fontId="20" fillId="0" borderId="12" xfId="0" applyNumberFormat="1" applyFont="1" applyFill="1" applyBorder="1" applyAlignment="1">
      <alignment horizontal="left"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14" fontId="21" fillId="0" borderId="12" xfId="0" applyNumberFormat="1" applyFont="1" applyFill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/>
    </xf>
    <xf numFmtId="49" fontId="20" fillId="0" borderId="12" xfId="0" applyNumberFormat="1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2">
      <selection activeCell="B12" sqref="B12"/>
    </sheetView>
  </sheetViews>
  <sheetFormatPr defaultColWidth="9.00390625" defaultRowHeight="12.75"/>
  <cols>
    <col min="1" max="1" width="5.375" style="0" customWidth="1"/>
    <col min="2" max="2" width="18.625" style="0" customWidth="1"/>
    <col min="8" max="8" width="14.375" style="1" customWidth="1"/>
  </cols>
  <sheetData>
    <row r="1" spans="1:19" ht="12.75" customHeight="1">
      <c r="A1" s="2"/>
      <c r="B1" s="3"/>
      <c r="C1" s="34" t="s">
        <v>53</v>
      </c>
      <c r="D1" s="34"/>
      <c r="E1" s="34"/>
      <c r="F1" s="4"/>
      <c r="G1" s="4"/>
      <c r="H1" s="4"/>
      <c r="I1" s="35" t="s">
        <v>54</v>
      </c>
      <c r="J1" s="36"/>
      <c r="K1" s="37"/>
      <c r="L1" s="6"/>
      <c r="M1" s="38" t="s">
        <v>55</v>
      </c>
      <c r="N1" s="38"/>
      <c r="O1" s="4"/>
      <c r="P1" s="4"/>
      <c r="Q1" s="4"/>
      <c r="R1" s="5"/>
      <c r="S1" s="7"/>
    </row>
    <row r="2" spans="1:19" ht="220.5" customHeight="1">
      <c r="A2" s="2" t="s">
        <v>74</v>
      </c>
      <c r="B2" s="8" t="s">
        <v>56</v>
      </c>
      <c r="C2" s="9" t="s">
        <v>57</v>
      </c>
      <c r="D2" s="9" t="s">
        <v>58</v>
      </c>
      <c r="E2" s="9" t="s">
        <v>59</v>
      </c>
      <c r="F2" s="9" t="s">
        <v>60</v>
      </c>
      <c r="G2" s="9" t="s">
        <v>61</v>
      </c>
      <c r="H2" s="9" t="s">
        <v>62</v>
      </c>
      <c r="I2" s="9" t="s">
        <v>63</v>
      </c>
      <c r="J2" s="9" t="s">
        <v>64</v>
      </c>
      <c r="K2" s="9" t="s">
        <v>65</v>
      </c>
      <c r="L2" s="10" t="s">
        <v>87</v>
      </c>
      <c r="M2" s="10" t="s">
        <v>88</v>
      </c>
      <c r="N2" s="10" t="s">
        <v>89</v>
      </c>
      <c r="O2" s="9" t="s">
        <v>90</v>
      </c>
      <c r="P2" s="9" t="s">
        <v>67</v>
      </c>
      <c r="Q2" s="9" t="s">
        <v>68</v>
      </c>
      <c r="R2" s="11" t="s">
        <v>51</v>
      </c>
      <c r="S2" s="12" t="s">
        <v>69</v>
      </c>
    </row>
    <row r="3" spans="1:19" ht="12.75">
      <c r="A3" s="13"/>
      <c r="B3" s="14">
        <v>1</v>
      </c>
      <c r="C3" s="15">
        <v>2</v>
      </c>
      <c r="D3" s="15">
        <v>3</v>
      </c>
      <c r="E3" s="15">
        <v>4</v>
      </c>
      <c r="F3" s="16">
        <v>5</v>
      </c>
      <c r="G3" s="16">
        <v>6</v>
      </c>
      <c r="H3" s="15">
        <v>7</v>
      </c>
      <c r="I3" s="16">
        <v>8</v>
      </c>
      <c r="J3" s="16">
        <v>9</v>
      </c>
      <c r="K3" s="16">
        <v>10</v>
      </c>
      <c r="L3" s="15">
        <v>11</v>
      </c>
      <c r="M3" s="16">
        <v>12</v>
      </c>
      <c r="N3" s="16">
        <v>13</v>
      </c>
      <c r="O3" s="15">
        <v>14</v>
      </c>
      <c r="P3" s="16">
        <v>15</v>
      </c>
      <c r="Q3" s="16">
        <v>16</v>
      </c>
      <c r="R3" s="17"/>
      <c r="S3" s="18"/>
    </row>
    <row r="4" spans="1:19" ht="111" customHeight="1">
      <c r="A4" s="19">
        <v>2188</v>
      </c>
      <c r="B4" s="20" t="s">
        <v>30</v>
      </c>
      <c r="C4" s="21" t="s">
        <v>70</v>
      </c>
      <c r="D4" s="21" t="s">
        <v>31</v>
      </c>
      <c r="E4" s="21" t="s">
        <v>32</v>
      </c>
      <c r="F4" s="21" t="s">
        <v>33</v>
      </c>
      <c r="G4" s="21" t="s">
        <v>34</v>
      </c>
      <c r="H4" s="21" t="s">
        <v>97</v>
      </c>
      <c r="I4" s="22"/>
      <c r="J4" s="22">
        <v>39923</v>
      </c>
      <c r="K4" s="22"/>
      <c r="L4" s="22">
        <v>40926</v>
      </c>
      <c r="M4" s="23">
        <v>7</v>
      </c>
      <c r="N4" s="23">
        <v>0</v>
      </c>
      <c r="O4" s="21" t="s">
        <v>81</v>
      </c>
      <c r="P4" s="21" t="s">
        <v>12</v>
      </c>
      <c r="Q4" s="21" t="s">
        <v>73</v>
      </c>
      <c r="R4" s="24" t="s">
        <v>85</v>
      </c>
      <c r="S4" s="25">
        <v>3679305</v>
      </c>
    </row>
    <row r="5" spans="1:19" ht="144" customHeight="1">
      <c r="A5" s="19">
        <v>1068</v>
      </c>
      <c r="B5" s="20" t="s">
        <v>45</v>
      </c>
      <c r="C5" s="21" t="s">
        <v>92</v>
      </c>
      <c r="D5" s="21" t="s">
        <v>46</v>
      </c>
      <c r="E5" s="21" t="s">
        <v>47</v>
      </c>
      <c r="F5" s="21" t="s">
        <v>48</v>
      </c>
      <c r="G5" s="21" t="s">
        <v>49</v>
      </c>
      <c r="H5" s="21" t="s">
        <v>97</v>
      </c>
      <c r="I5" s="22">
        <v>39260</v>
      </c>
      <c r="J5" s="22"/>
      <c r="K5" s="22"/>
      <c r="L5" s="22">
        <v>40934</v>
      </c>
      <c r="M5" s="23">
        <v>2</v>
      </c>
      <c r="N5" s="23">
        <v>0</v>
      </c>
      <c r="O5" s="21" t="s">
        <v>81</v>
      </c>
      <c r="P5" s="21" t="s">
        <v>39</v>
      </c>
      <c r="Q5" s="21" t="s">
        <v>50</v>
      </c>
      <c r="R5" s="24" t="s">
        <v>84</v>
      </c>
      <c r="S5" s="25">
        <v>3677891</v>
      </c>
    </row>
    <row r="6" spans="1:19" ht="160.5" customHeight="1">
      <c r="A6" s="19">
        <v>278</v>
      </c>
      <c r="B6" s="20" t="s">
        <v>122</v>
      </c>
      <c r="C6" s="21" t="s">
        <v>70</v>
      </c>
      <c r="D6" s="21" t="s">
        <v>77</v>
      </c>
      <c r="E6" s="21" t="s">
        <v>78</v>
      </c>
      <c r="F6" s="21" t="s">
        <v>79</v>
      </c>
      <c r="G6" s="21" t="s">
        <v>80</v>
      </c>
      <c r="H6" s="21" t="s">
        <v>97</v>
      </c>
      <c r="I6" s="22">
        <v>39610</v>
      </c>
      <c r="J6" s="22"/>
      <c r="K6" s="22"/>
      <c r="L6" s="22">
        <v>40966</v>
      </c>
      <c r="M6" s="23">
        <v>5</v>
      </c>
      <c r="N6" s="23">
        <v>0</v>
      </c>
      <c r="O6" s="21" t="s">
        <v>81</v>
      </c>
      <c r="P6" s="21" t="s">
        <v>76</v>
      </c>
      <c r="Q6" s="21" t="s">
        <v>82</v>
      </c>
      <c r="R6" s="24" t="s">
        <v>86</v>
      </c>
      <c r="S6" s="25">
        <v>3676955</v>
      </c>
    </row>
    <row r="7" spans="1:19" ht="111" customHeight="1">
      <c r="A7" s="19">
        <v>2199</v>
      </c>
      <c r="B7" s="20" t="s">
        <v>35</v>
      </c>
      <c r="C7" s="21" t="s">
        <v>70</v>
      </c>
      <c r="D7" s="21" t="s">
        <v>10</v>
      </c>
      <c r="E7" s="21" t="s">
        <v>11</v>
      </c>
      <c r="F7" s="21" t="s">
        <v>36</v>
      </c>
      <c r="G7" s="21" t="s">
        <v>37</v>
      </c>
      <c r="H7" s="21" t="s">
        <v>97</v>
      </c>
      <c r="I7" s="22"/>
      <c r="J7" s="22">
        <v>40450</v>
      </c>
      <c r="K7" s="22"/>
      <c r="L7" s="22">
        <v>40980</v>
      </c>
      <c r="M7" s="23">
        <v>10</v>
      </c>
      <c r="N7" s="23">
        <v>0</v>
      </c>
      <c r="O7" s="21" t="s">
        <v>81</v>
      </c>
      <c r="P7" s="21" t="s">
        <v>12</v>
      </c>
      <c r="Q7" s="21" t="s">
        <v>91</v>
      </c>
      <c r="R7" s="24" t="s">
        <v>95</v>
      </c>
      <c r="S7" s="25">
        <v>3679316</v>
      </c>
    </row>
    <row r="8" spans="1:19" ht="111" customHeight="1">
      <c r="A8" s="19">
        <v>1989</v>
      </c>
      <c r="B8" s="20" t="s">
        <v>4</v>
      </c>
      <c r="C8" s="21" t="s">
        <v>70</v>
      </c>
      <c r="D8" s="21" t="s">
        <v>38</v>
      </c>
      <c r="E8" s="21" t="s">
        <v>5</v>
      </c>
      <c r="F8" s="21" t="s">
        <v>6</v>
      </c>
      <c r="G8" s="21" t="s">
        <v>7</v>
      </c>
      <c r="H8" s="21" t="s">
        <v>97</v>
      </c>
      <c r="I8" s="22"/>
      <c r="J8" s="22">
        <v>40234</v>
      </c>
      <c r="K8" s="22"/>
      <c r="L8" s="22">
        <v>40973</v>
      </c>
      <c r="M8" s="23">
        <v>14</v>
      </c>
      <c r="N8" s="23">
        <v>0</v>
      </c>
      <c r="O8" s="21" t="s">
        <v>81</v>
      </c>
      <c r="P8" s="21" t="s">
        <v>75</v>
      </c>
      <c r="Q8" s="21" t="s">
        <v>94</v>
      </c>
      <c r="R8" s="24" t="s">
        <v>8</v>
      </c>
      <c r="S8" s="25">
        <v>3679009</v>
      </c>
    </row>
    <row r="9" spans="1:19" ht="111" customHeight="1">
      <c r="A9" s="19">
        <v>2353</v>
      </c>
      <c r="B9" s="20" t="s">
        <v>13</v>
      </c>
      <c r="C9" s="21" t="s">
        <v>92</v>
      </c>
      <c r="D9" s="21" t="s">
        <v>93</v>
      </c>
      <c r="E9" s="21" t="s">
        <v>14</v>
      </c>
      <c r="F9" s="21" t="s">
        <v>15</v>
      </c>
      <c r="G9" s="21" t="s">
        <v>16</v>
      </c>
      <c r="H9" s="21" t="s">
        <v>97</v>
      </c>
      <c r="I9" s="22"/>
      <c r="J9" s="22">
        <v>40074</v>
      </c>
      <c r="K9" s="22"/>
      <c r="L9" s="22">
        <v>40975</v>
      </c>
      <c r="M9" s="23">
        <v>10</v>
      </c>
      <c r="N9" s="23">
        <v>0</v>
      </c>
      <c r="O9" s="21" t="s">
        <v>81</v>
      </c>
      <c r="P9" s="21" t="s">
        <v>39</v>
      </c>
      <c r="Q9" s="21" t="s">
        <v>66</v>
      </c>
      <c r="R9" s="24" t="s">
        <v>52</v>
      </c>
      <c r="S9" s="25">
        <v>3679476</v>
      </c>
    </row>
    <row r="10" spans="1:19" ht="111" customHeight="1">
      <c r="A10" s="19">
        <v>1851</v>
      </c>
      <c r="B10" s="20" t="s">
        <v>40</v>
      </c>
      <c r="C10" s="21" t="s">
        <v>70</v>
      </c>
      <c r="D10" s="21" t="s">
        <v>41</v>
      </c>
      <c r="E10" s="21" t="s">
        <v>42</v>
      </c>
      <c r="F10" s="21" t="s">
        <v>43</v>
      </c>
      <c r="G10" s="21" t="s">
        <v>44</v>
      </c>
      <c r="H10" s="21" t="s">
        <v>97</v>
      </c>
      <c r="I10" s="22"/>
      <c r="J10" s="22">
        <v>40059</v>
      </c>
      <c r="K10" s="22"/>
      <c r="L10" s="22">
        <v>41001</v>
      </c>
      <c r="M10" s="23">
        <v>10</v>
      </c>
      <c r="N10" s="23">
        <v>0</v>
      </c>
      <c r="O10" s="21" t="s">
        <v>81</v>
      </c>
      <c r="P10" s="21" t="s">
        <v>71</v>
      </c>
      <c r="Q10" s="21"/>
      <c r="R10" s="24" t="s">
        <v>83</v>
      </c>
      <c r="S10" s="25">
        <v>3678813</v>
      </c>
    </row>
    <row r="11" spans="1:19" ht="111" customHeight="1">
      <c r="A11" s="26">
        <f>SUM(A10+1)</f>
        <v>1852</v>
      </c>
      <c r="B11" s="27" t="s">
        <v>0</v>
      </c>
      <c r="C11" s="28" t="s">
        <v>70</v>
      </c>
      <c r="D11" s="28" t="s">
        <v>72</v>
      </c>
      <c r="E11" s="28" t="s">
        <v>1</v>
      </c>
      <c r="F11" s="28" t="s">
        <v>2</v>
      </c>
      <c r="G11" s="28" t="s">
        <v>3</v>
      </c>
      <c r="H11" s="28" t="s">
        <v>97</v>
      </c>
      <c r="I11" s="29"/>
      <c r="J11" s="29">
        <v>40337</v>
      </c>
      <c r="K11" s="29"/>
      <c r="L11" s="29">
        <v>41141</v>
      </c>
      <c r="M11" s="30">
        <v>5</v>
      </c>
      <c r="N11" s="30">
        <v>0</v>
      </c>
      <c r="O11" s="28" t="s">
        <v>81</v>
      </c>
      <c r="P11" s="28" t="s">
        <v>75</v>
      </c>
      <c r="Q11" s="28"/>
      <c r="R11" s="31" t="s">
        <v>24</v>
      </c>
      <c r="S11" s="32">
        <v>3679006</v>
      </c>
    </row>
    <row r="12" spans="1:19" ht="111" customHeight="1">
      <c r="A12" s="19">
        <v>2309</v>
      </c>
      <c r="B12" s="20" t="s">
        <v>20</v>
      </c>
      <c r="C12" s="21" t="s">
        <v>92</v>
      </c>
      <c r="D12" s="21" t="s">
        <v>93</v>
      </c>
      <c r="E12" s="21" t="s">
        <v>21</v>
      </c>
      <c r="F12" s="21" t="s">
        <v>22</v>
      </c>
      <c r="G12" s="21" t="s">
        <v>23</v>
      </c>
      <c r="H12" s="21" t="s">
        <v>97</v>
      </c>
      <c r="I12" s="22"/>
      <c r="J12" s="22">
        <v>40457</v>
      </c>
      <c r="K12" s="22"/>
      <c r="L12" s="22">
        <v>41190</v>
      </c>
      <c r="M12" s="23">
        <v>2</v>
      </c>
      <c r="N12" s="23">
        <v>0</v>
      </c>
      <c r="O12" s="21" t="s">
        <v>81</v>
      </c>
      <c r="P12" s="21" t="s">
        <v>39</v>
      </c>
      <c r="Q12" s="21" t="s">
        <v>19</v>
      </c>
      <c r="R12" s="21" t="s">
        <v>9</v>
      </c>
      <c r="S12" s="33">
        <v>3679431</v>
      </c>
    </row>
    <row r="13" spans="1:19" ht="111" customHeight="1">
      <c r="A13" s="19">
        <v>1550</v>
      </c>
      <c r="B13" s="20" t="s">
        <v>25</v>
      </c>
      <c r="C13" s="21" t="s">
        <v>17</v>
      </c>
      <c r="D13" s="21" t="s">
        <v>29</v>
      </c>
      <c r="E13" s="21" t="s">
        <v>26</v>
      </c>
      <c r="F13" s="21" t="s">
        <v>27</v>
      </c>
      <c r="G13" s="21" t="s">
        <v>28</v>
      </c>
      <c r="H13" s="21" t="s">
        <v>98</v>
      </c>
      <c r="I13" s="22"/>
      <c r="J13" s="22">
        <v>39190</v>
      </c>
      <c r="K13" s="22"/>
      <c r="L13" s="22">
        <v>41205</v>
      </c>
      <c r="M13" s="23">
        <v>2</v>
      </c>
      <c r="N13" s="23">
        <v>0</v>
      </c>
      <c r="O13" s="21" t="s">
        <v>81</v>
      </c>
      <c r="P13" s="21" t="s">
        <v>18</v>
      </c>
      <c r="Q13" s="21"/>
      <c r="R13" s="21" t="s">
        <v>96</v>
      </c>
      <c r="S13" s="33">
        <v>3678459</v>
      </c>
    </row>
    <row r="14" spans="1:19" ht="68.25" customHeight="1">
      <c r="A14" s="19">
        <v>2203</v>
      </c>
      <c r="B14" s="20" t="s">
        <v>99</v>
      </c>
      <c r="C14" s="21" t="s">
        <v>70</v>
      </c>
      <c r="D14" s="21" t="s">
        <v>100</v>
      </c>
      <c r="E14" s="21" t="s">
        <v>101</v>
      </c>
      <c r="F14" s="21" t="s">
        <v>102</v>
      </c>
      <c r="G14" s="21" t="s">
        <v>103</v>
      </c>
      <c r="H14" s="21" t="s">
        <v>97</v>
      </c>
      <c r="I14" s="22"/>
      <c r="J14" s="22">
        <v>40092</v>
      </c>
      <c r="K14" s="22"/>
      <c r="L14" s="22">
        <v>41219</v>
      </c>
      <c r="M14" s="23">
        <v>7</v>
      </c>
      <c r="N14" s="23">
        <v>0</v>
      </c>
      <c r="O14" s="21" t="s">
        <v>81</v>
      </c>
      <c r="P14" s="21" t="s">
        <v>12</v>
      </c>
      <c r="Q14" s="21"/>
      <c r="R14" s="21" t="s">
        <v>104</v>
      </c>
      <c r="S14" s="33">
        <v>3679320</v>
      </c>
    </row>
    <row r="15" spans="1:19" ht="103.5" customHeight="1">
      <c r="A15" s="19">
        <v>2178</v>
      </c>
      <c r="B15" s="20" t="s">
        <v>105</v>
      </c>
      <c r="C15" s="21" t="s">
        <v>70</v>
      </c>
      <c r="D15" s="21" t="s">
        <v>106</v>
      </c>
      <c r="E15" s="21" t="s">
        <v>107</v>
      </c>
      <c r="F15" s="21" t="s">
        <v>108</v>
      </c>
      <c r="G15" s="21" t="s">
        <v>109</v>
      </c>
      <c r="H15" s="21" t="s">
        <v>97</v>
      </c>
      <c r="I15" s="22"/>
      <c r="J15" s="22">
        <v>39930</v>
      </c>
      <c r="K15" s="22"/>
      <c r="L15" s="22">
        <v>41222</v>
      </c>
      <c r="M15" s="23">
        <v>6</v>
      </c>
      <c r="N15" s="23">
        <v>0</v>
      </c>
      <c r="O15" s="21" t="s">
        <v>81</v>
      </c>
      <c r="P15" s="21" t="s">
        <v>12</v>
      </c>
      <c r="Q15" s="21"/>
      <c r="R15" s="21" t="s">
        <v>110</v>
      </c>
      <c r="S15" s="33">
        <v>3679295</v>
      </c>
    </row>
    <row r="16" spans="1:19" ht="61.5" customHeight="1">
      <c r="A16" s="19">
        <v>2254</v>
      </c>
      <c r="B16" s="20" t="s">
        <v>111</v>
      </c>
      <c r="C16" s="21" t="s">
        <v>70</v>
      </c>
      <c r="D16" s="21" t="s">
        <v>112</v>
      </c>
      <c r="E16" s="21" t="s">
        <v>113</v>
      </c>
      <c r="F16" s="21" t="s">
        <v>114</v>
      </c>
      <c r="G16" s="21" t="s">
        <v>115</v>
      </c>
      <c r="H16" s="21" t="s">
        <v>97</v>
      </c>
      <c r="I16" s="22"/>
      <c r="J16" s="22">
        <v>40163</v>
      </c>
      <c r="K16" s="22"/>
      <c r="L16" s="22">
        <v>41225</v>
      </c>
      <c r="M16" s="23">
        <v>7</v>
      </c>
      <c r="N16" s="23">
        <v>0</v>
      </c>
      <c r="O16" s="21" t="s">
        <v>81</v>
      </c>
      <c r="P16" s="21" t="s">
        <v>12</v>
      </c>
      <c r="Q16" s="21" t="s">
        <v>116</v>
      </c>
      <c r="R16" s="21" t="s">
        <v>117</v>
      </c>
      <c r="S16" s="33">
        <v>3679371</v>
      </c>
    </row>
    <row r="17" spans="1:255" s="40" customFormat="1" ht="99.75" customHeight="1">
      <c r="A17" s="19">
        <v>2181</v>
      </c>
      <c r="B17" s="20" t="s">
        <v>118</v>
      </c>
      <c r="C17" s="21" t="s">
        <v>70</v>
      </c>
      <c r="D17" s="21" t="s">
        <v>106</v>
      </c>
      <c r="E17" s="21" t="s">
        <v>107</v>
      </c>
      <c r="F17" s="21" t="s">
        <v>119</v>
      </c>
      <c r="G17" s="21" t="s">
        <v>120</v>
      </c>
      <c r="H17" s="21" t="s">
        <v>97</v>
      </c>
      <c r="I17" s="22"/>
      <c r="J17" s="22">
        <v>39261</v>
      </c>
      <c r="K17" s="22"/>
      <c r="L17" s="22">
        <v>41232</v>
      </c>
      <c r="M17" s="23">
        <v>6</v>
      </c>
      <c r="N17" s="23">
        <v>0</v>
      </c>
      <c r="O17" s="21" t="s">
        <v>81</v>
      </c>
      <c r="P17" s="21" t="s">
        <v>12</v>
      </c>
      <c r="Q17" s="21"/>
      <c r="R17" s="21" t="s">
        <v>121</v>
      </c>
      <c r="S17" s="33">
        <v>3679298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</sheetData>
  <mergeCells count="3">
    <mergeCell ref="C1:E1"/>
    <mergeCell ref="I1:K1"/>
    <mergeCell ref="M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IBalandina</dc:creator>
  <cp:keywords/>
  <dc:description/>
  <cp:lastModifiedBy>IBalandina</cp:lastModifiedBy>
  <dcterms:created xsi:type="dcterms:W3CDTF">2012-10-12T12:23:46Z</dcterms:created>
  <dcterms:modified xsi:type="dcterms:W3CDTF">2012-11-13T06:54:58Z</dcterms:modified>
  <cp:category/>
  <cp:version/>
  <cp:contentType/>
  <cp:contentStatus/>
</cp:coreProperties>
</file>