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ТЕПЛОСНАБЖЕНИЕ" sheetId="1" state="visible" r:id="rId1"/>
  </sheets>
  <calcPr/>
</workbook>
</file>

<file path=xl/sharedStrings.xml><?xml version="1.0" encoding="utf-8"?>
<sst xmlns="http://schemas.openxmlformats.org/spreadsheetml/2006/main" count="114" uniqueCount="114">
  <si>
    <t xml:space="preserve">ПРИЛОЖЕНИЕ 
к приказу Нижне-Волжского управления
Федеральной службы 
по экологическому, технологическому 
и атомному надзору
от ____________ № ____________</t>
  </si>
  <si>
    <t xml:space="preserve">График проведения обязательных профилактических визитов Нижне-Волжского управления Ростехнадзора на 2026 год
 при осуществлении федерального государственного энергетического надзора в сфере теплоснабжения
</t>
  </si>
  <si>
    <t xml:space="preserve">№ п/п</t>
  </si>
  <si>
    <t xml:space="preserve">Территориальный орган Ростехнадзора</t>
  </si>
  <si>
    <t xml:space="preserve">Основание проведение обязательного профилактического визита</t>
  </si>
  <si>
    <t xml:space="preserve">Срок проведения обязательного профилактического визита</t>
  </si>
  <si>
    <t xml:space="preserve">Эксплуатирующая организация</t>
  </si>
  <si>
    <t xml:space="preserve">Юридический адрес эксплуатирующей организации</t>
  </si>
  <si>
    <t>ИНН</t>
  </si>
  <si>
    <t xml:space="preserve">Регистрационный номер ОПО, номер в регистре ГТС (если есть)</t>
  </si>
  <si>
    <t xml:space="preserve">Наименования объекта контроля</t>
  </si>
  <si>
    <t xml:space="preserve">Адрес осуществления деятельности или адрес места нахождения объекта контроля</t>
  </si>
  <si>
    <t xml:space="preserve">Категория риска / Класс опасности</t>
  </si>
  <si>
    <t xml:space="preserve">Ответственное должностное лицо</t>
  </si>
  <si>
    <t xml:space="preserve">Нижне-Волжское управление </t>
  </si>
  <si>
    <t xml:space="preserve">В соответствии с пунктом 1 статьи 52.1 Федерального закона от 31 июля 2020 г. № 248-ФЗ «О государственном контроле (надзоре) и муниципальном контроле в Российской Федерации»</t>
  </si>
  <si>
    <t>09.03.2026-20.03.2026</t>
  </si>
  <si>
    <t xml:space="preserve">ООО "Электросбытовая компания"</t>
  </si>
  <si>
    <t xml:space="preserve">410001, Саратовская область, город Саратов, Артельная ул., д. 1, кабинет 35 </t>
  </si>
  <si>
    <t>-</t>
  </si>
  <si>
    <t xml:space="preserve">Объект теплоснабжения</t>
  </si>
  <si>
    <t xml:space="preserve">г. Котово</t>
  </si>
  <si>
    <t xml:space="preserve">средний риск</t>
  </si>
  <si>
    <t xml:space="preserve">Рагузин А.В., начальник Камышинского территориального отдела</t>
  </si>
  <si>
    <t>06.04.2026-17.04.2026</t>
  </si>
  <si>
    <t xml:space="preserve">МУП "Тепловое хозяйство"</t>
  </si>
  <si>
    <t xml:space="preserve">403113, Волгоградская область, г Урюпинск, Нижняя ул, д. 3/5 </t>
  </si>
  <si>
    <t xml:space="preserve">г. Урюпинск</t>
  </si>
  <si>
    <t xml:space="preserve">МУП "Теплоснабжение г.Фролово"</t>
  </si>
  <si>
    <t xml:space="preserve">403540, Волгоградская область, город Фролово, Фроловская ул., д.4а </t>
  </si>
  <si>
    <t xml:space="preserve">г. Фролово</t>
  </si>
  <si>
    <t>22.06.2026-03.07.2026</t>
  </si>
  <si>
    <t xml:space="preserve">МП "Коммунальщик Фроловского района"</t>
  </si>
  <si>
    <t xml:space="preserve">403518, Волгоградская область, Фроловский район, поселок Пригородный, ул. 40 лет Октября, д. 354 </t>
  </si>
  <si>
    <t xml:space="preserve">п. Пригородный Фроловского муниципального района</t>
  </si>
  <si>
    <t xml:space="preserve">умеренный риск</t>
  </si>
  <si>
    <t>06.07.2026-17.06.2026</t>
  </si>
  <si>
    <t xml:space="preserve">МУП "Иловля ЖКХ" Иловлинского городского поселения Волгоградской области</t>
  </si>
  <si>
    <t xml:space="preserve">403071, Волгоградская область, Иловлинский район, рабочий поселок Иловля, Красноармейская ул., д.6 </t>
  </si>
  <si>
    <t xml:space="preserve">р.п. Иловля</t>
  </si>
  <si>
    <t xml:space="preserve">значительный риск</t>
  </si>
  <si>
    <t>03.08.2026-14.08.2026</t>
  </si>
  <si>
    <t xml:space="preserve">ООО "КамышинТеплоЭнерго"</t>
  </si>
  <si>
    <t xml:space="preserve">403874, Волгоградская область, город Камышин, ул. Ленина, д. 1, кабинет 16 </t>
  </si>
  <si>
    <t xml:space="preserve">г. Камышин</t>
  </si>
  <si>
    <t>13.04.2026-24.04.2026</t>
  </si>
  <si>
    <t xml:space="preserve">ООО "Элеватор Сервис"</t>
  </si>
  <si>
    <t xml:space="preserve">400074, Волгоградская область, г. Волгоград, ул. Козловская, д.59</t>
  </si>
  <si>
    <t xml:space="preserve">Вечеркова Ю.С., государственный инспектор отдела государственного энергетического надзора и надзора за гидротехническими сооружениями по Волгоградской области</t>
  </si>
  <si>
    <t>13.05.2026-26.06.2026</t>
  </si>
  <si>
    <t xml:space="preserve">МП "Ерзовское"</t>
  </si>
  <si>
    <t xml:space="preserve">403010, Волгоградская обл.,Городищенский р-н,р.п. Ерзовка, квартал 4, ул Молодежная,2 </t>
  </si>
  <si>
    <t xml:space="preserve">Чеботарева А.С., главный государственный инспектор отдела государственного энергетического надзора и надзора за гидротехническими сооружениями по Волгоградской области</t>
  </si>
  <si>
    <t>03.06.2026-16.06.2026</t>
  </si>
  <si>
    <t xml:space="preserve">МП "Коммунальная Компания"</t>
  </si>
  <si>
    <t xml:space="preserve">403021, Волгоградская обл., Городищенский р-н, р.п. Новый Рогачик, ул. Озерная, д. 46А</t>
  </si>
  <si>
    <t xml:space="preserve">ООО "Октябрьское КХ"</t>
  </si>
  <si>
    <t xml:space="preserve">404321, Волгоградская обл., Октябрьский р-н, 1 рабочий посёлок Октябрьский, р.п. Октябрьский, ул. Круглякова, двлд. 162Г</t>
  </si>
  <si>
    <t>06.07.2026-17.07.2026</t>
  </si>
  <si>
    <t xml:space="preserve">ООО "Теплосервис"</t>
  </si>
  <si>
    <t xml:space="preserve">404321, Волгоградская обл., Октябрьский р-н, р.п. Октябрьский, ул. Производственная, д. 24Г</t>
  </si>
  <si>
    <t>15.06.2026-26.06.2026</t>
  </si>
  <si>
    <t xml:space="preserve">МУП "Тепловые сети" </t>
  </si>
  <si>
    <t xml:space="preserve">404354, Волгоградская область, Котельниковский р-н, г. Котельниково, ул. Ленина, д. 9-Д</t>
  </si>
  <si>
    <t>15.04.2026-28.04.2026</t>
  </si>
  <si>
    <t xml:space="preserve">МУП "Жилкомхоз Суровикинский"</t>
  </si>
  <si>
    <t xml:space="preserve">404411, Волгоградская обл., г. Суровикино, ул. Шоссейная, 28</t>
  </si>
  <si>
    <t xml:space="preserve">Мещерякова И.В., главный государственный инспектор отдела государственного энергетического надзора и надзора за гидротехническими сооружениями по Волгоградской области</t>
  </si>
  <si>
    <t>25.08.2026-07.09.2026</t>
  </si>
  <si>
    <t xml:space="preserve">ООО "Жилье-Сервис"</t>
  </si>
  <si>
    <t xml:space="preserve">404263, Волгоградская область, Палласовский р-н, г. Палласовка, ул. Ушакова, 3Д, 7</t>
  </si>
  <si>
    <t>18.05.2026-29.05.2026</t>
  </si>
  <si>
    <t xml:space="preserve">МУП ЖКХ "Райгородское КХ"</t>
  </si>
  <si>
    <t xml:space="preserve">404173, Волгоградская обл., Светлоярский р-н, с. Райгород, п. Водстрой, д. 6</t>
  </si>
  <si>
    <t xml:space="preserve">АО "Старополтавское многоотраслевое производственное объединение коммунального хозяйства"</t>
  </si>
  <si>
    <t xml:space="preserve">404211, Волгоградская обл., Старополтавский р-н, с. Старая Полтавка, ул. Степная, д. 15</t>
  </si>
  <si>
    <t xml:space="preserve">Постникова Е.А., государственный инспектор отдела государственного энергетического надзора и надзора за гидротехническими сооружениями по Волгоградской области</t>
  </si>
  <si>
    <t>25.05.2026-05.06.2026</t>
  </si>
  <si>
    <t xml:space="preserve">МП "Тепловые сети и котельные г. Дубовки"</t>
  </si>
  <si>
    <t xml:space="preserve">404002, Волгоградская обл., Дубовский район, г. Дубовка, ул. Северная, д. 42</t>
  </si>
  <si>
    <t xml:space="preserve">ООО "Газпром теплоэнерго Волгоград"</t>
  </si>
  <si>
    <t xml:space="preserve">400074, Волгоградская обл., г. Волгоград, ул. Рабоче-Крестьянская, д. 30, Литер А, кабинет 35-41, 63-71</t>
  </si>
  <si>
    <t>20.04.2026-04.05.2026</t>
  </si>
  <si>
    <t xml:space="preserve">ООО "УК "Прибрежный"</t>
  </si>
  <si>
    <t xml:space="preserve">400074, Волгоградская область, г. Волгоград, ул. Рабоче-Крестьянская, д. 19А</t>
  </si>
  <si>
    <t>24.02.2026-10.03.2026</t>
  </si>
  <si>
    <t xml:space="preserve">МУП  ЖКХ "Заплавное"</t>
  </si>
  <si>
    <t xml:space="preserve">404609, Волгоградская обл., Ленинский р-н, с. Заплавное, ул. Совхозная, д.21</t>
  </si>
  <si>
    <t>10.08.2026-21.08.2026</t>
  </si>
  <si>
    <t xml:space="preserve">ФБУ Центр реабилитации СФР "Волгоград"</t>
  </si>
  <si>
    <t xml:space="preserve">400079, Волгоградская обл., г. Волгоград, ул. Санаторная, д. 29</t>
  </si>
  <si>
    <t>26.01.2026-30.01.2026</t>
  </si>
  <si>
    <t xml:space="preserve">ООО "КЭС Лиман"</t>
  </si>
  <si>
    <t xml:space="preserve">416410, Астраханская область, Лиманский район, р.п. Лиман, ул. Ленина 54Г.</t>
  </si>
  <si>
    <t xml:space="preserve">Суров И. В., главный государственный инспектор отдела государственного энергетического надзора и надзора
за гидротехническими сооружениями
по Астраханской области
</t>
  </si>
  <si>
    <t>16.02.2026-20.02.2026</t>
  </si>
  <si>
    <t xml:space="preserve">ООО "ТопЭнерго"</t>
  </si>
  <si>
    <t xml:space="preserve">414041, Астраханская область, г. Астрахань, ул. Минусинская, д. 8,  пом. 24, ком. 301</t>
  </si>
  <si>
    <t>06.04.2026-10.04.2026</t>
  </si>
  <si>
    <t xml:space="preserve">Муниципальное унитарное предприятие "Жилкоммунхоз" п. Волго-Каспийский"</t>
  </si>
  <si>
    <t xml:space="preserve">416309, Астраханская область, Камызякский район, п. Волго-Каспийский, ул. Набережная, д. 10.</t>
  </si>
  <si>
    <t>20.04.2026-24.04.2026</t>
  </si>
  <si>
    <t xml:space="preserve">Муниципальное унитарное предприянтие "Теплоснабжение" муниципального образования "Город Нариманов" </t>
  </si>
  <si>
    <t xml:space="preserve">416111, Астраханская область, Наримановский район, г. Нариманов, ул. Астраханская, д.8</t>
  </si>
  <si>
    <t xml:space="preserve">Акционерное общество "Энергосервис"</t>
  </si>
  <si>
    <t xml:space="preserve">358000, Республика Калмыкия, город Элиста, ул. М.Лермонтова, д.5 </t>
  </si>
  <si>
    <t>0816008251</t>
  </si>
  <si>
    <t xml:space="preserve">Республика Калмыкия, город Элиста, ул. М.Лермонтова, д.5; Республика Калмыкия, г.Элиста, 10 микрорайон 5А, Республика Калмыкия г. Элиста, ул. Сусеева 4А, Республика Калмыкия г. Элиста, Проезд 8 марта, 9А, Республика Калмыкия г. Элиста, 5 микрорайон, 23А, Республика Калмыкия г. Элиста, 6 микрорайон, 16А, Республика Калмыкия г. Элиста, ул. Сухе-Батора, 17А, Республика Калмыкия г. Элиста, ул. Ленина 231А, Республика Калмыкия г. Элиста, ул. Клыкова, 17Б,Республика Калмыкия г. Элиста,  Проезд Студенческий 6А, Республика Калмыкия г. Элиста, 4 микрорайон, 4Г, Республика Калмыкия г. Элиста, ул. К.Илюмджинова, 44А, Республика Калмыкия г. Элиста, Въезд Буденого, 15А,Республика Калмыкия г. Элиста,  ул.Губаревича, 8А, Республика Калмыкия г. Элиста, ул. Самохина, 3, Республика Калмыкия г. Элиста, ул. Хомутникова, 107А,Республика Калмыкия г. Элиста,  ул. Добровольского, 2А, Республика Калмыкия г. Элиста, П. Северный, 11, Республика Калмыкия г. Элиста, ул.Кирова 5А, Республика Калмыкия г. Элиста, ул. М.Горького 23Б, Республика Калмыкия г. Элиста, ул.Г.Молоканова 49А, Республика Калмыкия г. Элиста, 1 микрорайон, 14А, Республика Калмыкия г. Элиста, 1 микрорайон, 34А, Республика Калмыкия г. Элиста, ул. Ленина, 52А, Республика Калмыкия г. Элиста, п. Аршан,Республика Калмыкия г. Элиста,  ул. Джангара 2Б,Республика Калмыкия г. Элиста,  п. Аршан, ул. Голубого золота, 4А, Республика Калмыкия г. Элиста, ул. Хрущева, 27Б,Республика Калмыкия г. Элиста,  ул. Хрущева, 27В</t>
  </si>
  <si>
    <t xml:space="preserve">Кадацкий А.А., государственный инспектор отдела общепромышленного 
и государственного энергетического надзора по Республике Калмыкия</t>
  </si>
  <si>
    <t>17.11.2026-30.11.2026</t>
  </si>
  <si>
    <t xml:space="preserve">Общество с ограниченной ответственностью "Просервис"</t>
  </si>
  <si>
    <t xml:space="preserve">358003, Республика Калмыкия, г. Элиста, ул. Ю.Клыкова, д.81Г, к.3, этаж 1, помещ.8</t>
  </si>
  <si>
    <t>0816030313</t>
  </si>
  <si>
    <t xml:space="preserve">Республика Калмыкия, г.Элиста</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</si>
</sst>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fonts count="8">
    <font>
      <sz val="11.000000"/>
      <color theme="1"/>
      <name val="Calibri"/>
      <scheme val="minor"/>
    </font>
    <font>
      <sz val="14.000000"/>
      <color theme="1"/>
      <name val="Times New Roman"/>
    </font>
    <font>
      <b/>
      <sz val="18.000000"/>
      <color theme="1"/>
      <name val="Times New Roman"/>
    </font>
    <font>
      <sz val="12.000000"/>
      <color theme="1"/>
      <name val="Times New Roman"/>
    </font>
    <font>
      <sz val="10.000000"/>
      <name val="Times New Roman"/>
    </font>
    <font>
      <sz val="11.000000"/>
      <color theme="1"/>
      <name val="Times New Roman"/>
    </font>
    <font>
      <sz val="9.000000"/>
      <color theme="1"/>
      <name val="Times New Roman"/>
    </font>
    <font>
      <sz val="10.000000"/>
      <color theme="1"/>
      <name val="Times New Roman"/>
    </font>
  </fonts>
  <fills count="6">
    <fill>
      <patternFill patternType="none"/>
    </fill>
    <fill>
      <patternFill patternType="gray125"/>
    </fill>
    <fill>
      <patternFill patternType="solid">
        <fgColor theme="9" tint="0.79998168889431442"/>
        <bgColor theme="9" tint="0.79998168889431442"/>
      </patternFill>
    </fill>
    <fill>
      <patternFill patternType="solid">
        <fgColor theme="0"/>
        <bgColor theme="0"/>
      </patternFill>
    </fill>
    <fill>
      <patternFill patternType="solid">
        <fgColor indexed="65"/>
        <bgColor indexed="26"/>
      </patternFill>
    </fill>
    <fill>
      <patternFill patternType="solid">
        <fgColor theme="0"/>
        <bgColor indexed="26"/>
      </patternFill>
    </fill>
  </fills>
  <borders count="19">
    <border>
      <left style="none"/>
      <right style="none"/>
      <top style="none"/>
      <bottom style="none"/>
      <diagonal style="none"/>
    </border>
    <border>
      <left style="medium">
        <color auto="1"/>
      </left>
      <right style="medium">
        <color auto="1"/>
      </right>
      <top style="medium">
        <color auto="1"/>
      </top>
      <bottom style="medium">
        <color auto="1"/>
      </bottom>
      <diagonal style="none"/>
    </border>
    <border>
      <left style="medium">
        <color auto="1"/>
      </left>
      <right style="medium">
        <color auto="1"/>
      </right>
      <top style="medium">
        <color auto="1"/>
      </top>
      <bottom style="none"/>
      <diagonal style="none"/>
    </border>
    <border>
      <left style="none"/>
      <right style="none"/>
      <top style="medium">
        <color auto="1"/>
      </top>
      <bottom style="none"/>
      <diagonal style="none"/>
    </border>
    <border>
      <left style="thin">
        <color auto="1"/>
      </left>
      <right style="none"/>
      <top style="thin">
        <color auto="1"/>
      </top>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thin">
        <color auto="1"/>
      </top>
      <bottom style="thin">
        <color theme="1"/>
      </bottom>
      <diagonal style="none"/>
    </border>
    <border>
      <left style="thin">
        <color theme="1"/>
      </left>
      <right style="thin">
        <color theme="1"/>
      </right>
      <top style="thin">
        <color theme="1"/>
      </top>
      <bottom style="thin">
        <color theme="1"/>
      </bottom>
      <diagonal style="none"/>
    </border>
    <border>
      <left style="thin">
        <color theme="1"/>
      </left>
      <right style="none"/>
      <top style="thin">
        <color theme="1"/>
      </top>
      <bottom style="thin">
        <color theme="1"/>
      </bottom>
      <diagonal style="none"/>
    </border>
    <border>
      <left style="none"/>
      <right style="thin">
        <color theme="1"/>
      </right>
      <top style="thin">
        <color theme="1"/>
      </top>
      <bottom style="thin">
        <color theme="1"/>
      </bottom>
      <diagonal style="none"/>
    </border>
    <border>
      <left style="none"/>
      <right style="none"/>
      <top style="thin">
        <color theme="1"/>
      </top>
      <bottom style="thin">
        <color theme="1"/>
      </bottom>
      <diagonal style="none"/>
    </border>
    <border>
      <left style="thin">
        <color theme="1"/>
      </left>
      <right style="none"/>
      <top style="thin">
        <color theme="1"/>
      </top>
      <bottom style="none"/>
      <diagonal style="none"/>
    </border>
    <border>
      <left style="thin">
        <color theme="1"/>
      </left>
      <right style="thin">
        <color theme="1"/>
      </right>
      <top style="thin">
        <color theme="1"/>
      </top>
      <bottom style="thin">
        <color auto="1"/>
      </bottom>
      <diagonal style="none"/>
    </border>
    <border>
      <left style="none"/>
      <right style="thin">
        <color theme="1"/>
      </right>
      <top style="thin">
        <color theme="1"/>
      </top>
      <bottom style="none"/>
      <diagonal style="none"/>
    </border>
    <border>
      <left style="thin">
        <color auto="1"/>
      </left>
      <right style="none"/>
      <top style="thin">
        <color auto="1"/>
      </top>
      <bottom style="none"/>
      <diagonal style="none"/>
    </border>
    <border>
      <left style="none"/>
      <right style="thin">
        <color auto="1"/>
      </right>
      <top style="thin">
        <color auto="1"/>
      </top>
      <bottom style="thin">
        <color auto="1"/>
      </bottom>
      <diagonal style="none"/>
    </border>
    <border>
      <left style="thin">
        <color auto="1"/>
      </left>
      <right style="none"/>
      <top style="thin">
        <color auto="1"/>
      </top>
      <bottom style="thin">
        <color theme="1"/>
      </bottom>
      <diagonal style="none"/>
    </border>
  </borders>
  <cellStyleXfs count="1">
    <xf fontId="0" fillId="0" borderId="0" numFmtId="0" applyNumberFormat="1" applyFont="1" applyFill="1" applyBorder="1"/>
  </cellStyleXfs>
  <cellXfs count="69">
    <xf fontId="0" fillId="0" borderId="0" numFmtId="0" xfId="0"/>
    <xf fontId="1" fillId="0" borderId="0" numFmtId="0" xfId="0" applyFont="1" applyAlignment="1">
      <alignment horizontal="left" wrapText="1"/>
    </xf>
    <xf fontId="2" fillId="0" borderId="0" numFmtId="0" xfId="0" applyFont="1" applyAlignment="1">
      <alignment horizontal="center" wrapText="1"/>
    </xf>
    <xf fontId="2" fillId="0" borderId="0" numFmtId="0" xfId="0" applyFont="1" applyAlignment="1">
      <alignment horizontal="center"/>
    </xf>
    <xf fontId="3" fillId="2" borderId="1" numFmtId="0" xfId="0" applyFont="1" applyFill="1" applyBorder="1" applyAlignment="1">
      <alignment horizontal="center" vertical="center"/>
    </xf>
    <xf fontId="3" fillId="2" borderId="1" numFmtId="0" xfId="0" applyFont="1" applyFill="1" applyBorder="1" applyAlignment="1">
      <alignment horizontal="center" vertical="center" wrapText="1"/>
    </xf>
    <xf fontId="3" fillId="2" borderId="2" numFmtId="0" xfId="0" applyFont="1" applyFill="1" applyBorder="1" applyAlignment="1">
      <alignment horizontal="center" vertical="center" wrapText="1"/>
    </xf>
    <xf fontId="3" fillId="2" borderId="3" numFmtId="0" xfId="0" applyFont="1" applyFill="1" applyBorder="1" applyAlignment="1">
      <alignment horizontal="center" vertical="center" wrapText="1"/>
    </xf>
    <xf fontId="4" fillId="0" borderId="4" numFmtId="49" xfId="0" applyNumberFormat="1" applyFont="1" applyBorder="1" applyAlignment="1">
      <alignment horizontal="center" vertical="top" wrapText="1"/>
    </xf>
    <xf fontId="5" fillId="0" borderId="5" numFmtId="0" xfId="0" applyFont="1" applyBorder="1" applyAlignment="1">
      <alignment horizontal="center" vertical="center" wrapText="1"/>
    </xf>
    <xf fontId="4" fillId="0" borderId="5" numFmtId="14" xfId="0" applyNumberFormat="1" applyFont="1" applyBorder="1" applyAlignment="1">
      <alignment horizontal="center" vertical="center" wrapText="1"/>
    </xf>
    <xf fontId="4" fillId="0" borderId="5" numFmtId="0" xfId="0" applyFont="1" applyBorder="1" applyAlignment="1">
      <alignment horizontal="center" vertical="top" wrapText="1"/>
    </xf>
    <xf fontId="0" fillId="0" borderId="6" numFmtId="0" xfId="0" applyBorder="1" applyAlignment="1">
      <alignment horizontal="center" vertical="center"/>
    </xf>
    <xf fontId="4" fillId="0" borderId="5" numFmtId="0" xfId="0" applyFont="1" applyBorder="1" applyAlignment="1">
      <alignment horizontal="center" vertical="center" wrapText="1"/>
    </xf>
    <xf fontId="4" fillId="0" borderId="5" numFmtId="49" xfId="0" applyNumberFormat="1" applyFont="1" applyBorder="1" applyAlignment="1">
      <alignment horizontal="center" vertical="center" wrapText="1"/>
    </xf>
    <xf fontId="0" fillId="0" borderId="4" numFmtId="0" xfId="0" applyBorder="1" applyAlignment="1">
      <alignment horizontal="center" vertical="center"/>
    </xf>
    <xf fontId="4" fillId="0" borderId="0" numFmtId="49" xfId="0" applyNumberFormat="1" applyFont="1" applyAlignment="1">
      <alignment horizontal="center" vertical="center" wrapText="1"/>
    </xf>
    <xf fontId="4" fillId="0" borderId="7" numFmtId="14" xfId="0" applyNumberFormat="1" applyFont="1" applyBorder="1" applyAlignment="1">
      <alignment horizontal="center" vertical="center" wrapText="1"/>
    </xf>
    <xf fontId="4" fillId="0" borderId="8" numFmtId="0" xfId="0" applyFont="1" applyBorder="1" applyAlignment="1">
      <alignment horizontal="center" vertical="top" wrapText="1"/>
    </xf>
    <xf fontId="4" fillId="0" borderId="7" numFmtId="0" xfId="0" applyFont="1" applyBorder="1" applyAlignment="1">
      <alignment horizontal="center" vertical="top" wrapText="1"/>
    </xf>
    <xf fontId="4" fillId="0" borderId="7" numFmtId="0" xfId="0" applyFont="1" applyBorder="1" applyAlignment="1">
      <alignment horizontal="center" vertical="center" wrapText="1"/>
    </xf>
    <xf fontId="5" fillId="0" borderId="9" numFmtId="14" xfId="0" applyNumberFormat="1" applyFont="1" applyBorder="1" applyAlignment="1">
      <alignment horizontal="center" vertical="center" wrapText="1"/>
    </xf>
    <xf fontId="5" fillId="3" borderId="0" numFmtId="0" xfId="0" applyFont="1" applyFill="1" applyAlignment="1">
      <alignment horizontal="center" vertical="center" wrapText="1"/>
    </xf>
    <xf fontId="5" fillId="0" borderId="9" numFmtId="0" xfId="0" applyFont="1" applyBorder="1" applyAlignment="1">
      <alignment horizontal="center" vertical="center" wrapText="1"/>
    </xf>
    <xf fontId="5" fillId="0" borderId="10" numFmtId="0" xfId="0" applyFont="1" applyBorder="1" applyAlignment="1">
      <alignment horizontal="center" vertical="center" wrapText="1"/>
    </xf>
    <xf fontId="6" fillId="0" borderId="11" numFmtId="49" xfId="0" applyNumberFormat="1" applyFont="1" applyBorder="1" applyAlignment="1">
      <alignment horizontal="center" vertical="center" wrapText="1"/>
    </xf>
    <xf fontId="5" fillId="0" borderId="0" numFmtId="14" xfId="0" applyNumberFormat="1" applyFont="1" applyAlignment="1">
      <alignment horizontal="center" vertical="center" wrapText="1"/>
    </xf>
    <xf fontId="5" fillId="3" borderId="9" numFmtId="0" xfId="0" applyFont="1" applyFill="1" applyBorder="1" applyAlignment="1">
      <alignment horizontal="center" vertical="center" wrapText="1"/>
    </xf>
    <xf fontId="5" fillId="3" borderId="10" numFmtId="0" xfId="0" applyFont="1" applyFill="1" applyBorder="1" applyAlignment="1">
      <alignment horizontal="center" vertical="center" wrapText="1"/>
    </xf>
    <xf fontId="5" fillId="0" borderId="0" numFmtId="0" xfId="0" applyFont="1" applyAlignment="1">
      <alignment horizontal="center" vertical="center" wrapText="1"/>
    </xf>
    <xf fontId="5" fillId="3" borderId="12" numFmtId="0" xfId="0" applyFont="1" applyFill="1" applyBorder="1" applyAlignment="1">
      <alignment horizontal="center" vertical="center" wrapText="1"/>
    </xf>
    <xf fontId="5" fillId="0" borderId="13" numFmtId="14" xfId="0" applyNumberFormat="1" applyFont="1" applyBorder="1" applyAlignment="1">
      <alignment horizontal="center" vertical="center" wrapText="1"/>
    </xf>
    <xf fontId="5" fillId="3" borderId="14" numFmtId="0" xfId="0" applyFont="1" applyFill="1" applyBorder="1" applyAlignment="1">
      <alignment horizontal="center" vertical="center" wrapText="1"/>
    </xf>
    <xf fontId="5" fillId="0" borderId="13" numFmtId="0" xfId="0" applyFont="1" applyBorder="1" applyAlignment="1">
      <alignment horizontal="center" vertical="center" wrapText="1"/>
    </xf>
    <xf fontId="6" fillId="0" borderId="15" numFmtId="49" xfId="0" applyNumberFormat="1" applyFont="1" applyBorder="1" applyAlignment="1">
      <alignment horizontal="center" vertical="center" wrapText="1"/>
    </xf>
    <xf fontId="4" fillId="0" borderId="4" numFmtId="49" xfId="0" applyNumberFormat="1" applyFont="1" applyBorder="1" applyAlignment="1">
      <alignment horizontal="center" vertical="center" wrapText="1"/>
    </xf>
    <xf fontId="7" fillId="0" borderId="5" numFmtId="0" xfId="0" applyFont="1" applyBorder="1" applyAlignment="1">
      <alignment horizontal="center" vertical="center" wrapText="1"/>
    </xf>
    <xf fontId="4" fillId="0" borderId="16" numFmtId="49" xfId="0" applyNumberFormat="1" applyFont="1" applyBorder="1" applyAlignment="1">
      <alignment horizontal="center" vertical="top" wrapText="1"/>
    </xf>
    <xf fontId="4" fillId="0" borderId="9" numFmtId="49" xfId="0" applyNumberFormat="1" applyFont="1" applyBorder="1" applyAlignment="1">
      <alignment horizontal="center" vertical="top" wrapText="1"/>
    </xf>
    <xf fontId="5" fillId="0" borderId="17" numFmtId="0" xfId="0" applyFont="1" applyBorder="1" applyAlignment="1">
      <alignment horizontal="center" vertical="center" wrapText="1"/>
    </xf>
    <xf fontId="4" fillId="0" borderId="18" numFmtId="0" xfId="0" applyFont="1" applyBorder="1" applyAlignment="1">
      <alignment horizontal="center" vertical="top" wrapText="1"/>
    </xf>
    <xf fontId="4" fillId="0" borderId="7" numFmtId="49" xfId="0" applyNumberFormat="1" applyFont="1" applyBorder="1" applyAlignment="1">
      <alignment horizontal="center" vertical="top" wrapText="1"/>
    </xf>
    <xf fontId="0" fillId="0" borderId="16" numFmtId="0" xfId="0" applyBorder="1" applyAlignment="1">
      <alignment horizontal="center" vertical="center"/>
    </xf>
    <xf fontId="7" fillId="0" borderId="7" numFmtId="0" xfId="0" applyFont="1" applyBorder="1" applyAlignment="1">
      <alignment horizontal="center" vertical="center" wrapText="1"/>
    </xf>
    <xf fontId="4" fillId="0" borderId="9" numFmtId="14" xfId="0" applyNumberFormat="1" applyFont="1" applyBorder="1" applyAlignment="1">
      <alignment horizontal="center" vertical="center" wrapText="1"/>
    </xf>
    <xf fontId="4" fillId="0" borderId="10" numFmtId="0" xfId="0" applyFont="1" applyBorder="1" applyAlignment="1">
      <alignment horizontal="center" vertical="top" wrapText="1"/>
    </xf>
    <xf fontId="4" fillId="0" borderId="11" numFmtId="49" xfId="0" applyNumberFormat="1" applyFont="1" applyBorder="1" applyAlignment="1">
      <alignment horizontal="center" vertical="top" wrapText="1"/>
    </xf>
    <xf fontId="0" fillId="0" borderId="9" numFmtId="0" xfId="0" applyBorder="1" applyAlignment="1">
      <alignment horizontal="center" vertical="center"/>
    </xf>
    <xf fontId="4" fillId="0" borderId="9" numFmtId="0" xfId="0" applyFont="1" applyBorder="1" applyAlignment="1">
      <alignment horizontal="center" vertical="center" wrapText="1"/>
    </xf>
    <xf fontId="4" fillId="0" borderId="9" numFmtId="49" xfId="0" applyNumberFormat="1" applyFont="1" applyBorder="1" applyAlignment="1">
      <alignment horizontal="center" vertical="center" wrapText="1"/>
    </xf>
    <xf fontId="7" fillId="0" borderId="9" numFmtId="0" xfId="0" applyFont="1" applyBorder="1" applyAlignment="1">
      <alignment horizontal="center" vertical="center" wrapText="1"/>
    </xf>
    <xf fontId="0" fillId="0" borderId="0" numFmtId="0" xfId="0"/>
    <xf fontId="4" fillId="0" borderId="0" numFmtId="49" xfId="0" applyNumberFormat="1" applyFont="1" applyAlignment="1">
      <alignment horizontal="center" vertical="top" wrapText="1"/>
    </xf>
    <xf fontId="0" fillId="0" borderId="0" numFmtId="0" xfId="0" applyAlignment="1">
      <alignment vertical="center"/>
    </xf>
    <xf fontId="7" fillId="0" borderId="0" numFmtId="14" xfId="0" applyNumberFormat="1" applyFont="1" applyAlignment="1">
      <alignment horizontal="center" vertical="center" wrapText="1"/>
    </xf>
    <xf fontId="4" fillId="4" borderId="0" numFmtId="1" xfId="0" applyNumberFormat="1" applyFont="1" applyFill="1" applyAlignment="1">
      <alignment horizontal="center" vertical="center"/>
    </xf>
    <xf fontId="7" fillId="0" borderId="0" numFmtId="0" xfId="0" applyFont="1" applyAlignment="1">
      <alignment horizontal="center" vertical="center" wrapText="1"/>
    </xf>
    <xf fontId="4" fillId="0" borderId="0" numFmtId="0" xfId="0" applyFont="1" applyAlignment="1">
      <alignment horizontal="center" vertical="center" wrapText="1"/>
    </xf>
    <xf fontId="7" fillId="3" borderId="0" numFmtId="0" xfId="0" applyFont="1" applyFill="1" applyAlignment="1">
      <alignment horizontal="center" vertical="center" wrapText="1"/>
    </xf>
    <xf fontId="4" fillId="5" borderId="0" numFmtId="49" xfId="0" applyNumberFormat="1" applyFont="1" applyFill="1" applyAlignment="1">
      <alignment horizontal="center" vertical="center" wrapText="1"/>
    </xf>
    <xf fontId="4" fillId="5" borderId="0" numFmtId="0" xfId="0" applyFont="1" applyFill="1" applyAlignment="1">
      <alignment horizontal="center" vertical="center" wrapText="1"/>
    </xf>
    <xf fontId="4" fillId="3" borderId="0" numFmtId="0" xfId="0" applyFont="1" applyFill="1" applyAlignment="1">
      <alignment horizontal="center" vertical="center" wrapText="1"/>
    </xf>
    <xf fontId="4" fillId="3" borderId="0" numFmtId="49" xfId="0" applyNumberFormat="1" applyFont="1" applyFill="1" applyAlignment="1">
      <alignment horizontal="center" vertical="center" wrapText="1"/>
    </xf>
    <xf fontId="4" fillId="3" borderId="0" numFmtId="0" xfId="0" applyFont="1" applyFill="1" applyAlignment="1">
      <alignment horizontal="center" vertical="top" wrapText="1"/>
    </xf>
    <xf fontId="4" fillId="3" borderId="0" numFmtId="49" xfId="0" applyNumberFormat="1" applyFont="1" applyFill="1" applyAlignment="1">
      <alignment horizontal="center" vertical="top" wrapText="1"/>
    </xf>
    <xf fontId="4" fillId="3" borderId="0" numFmtId="49" xfId="0" applyNumberFormat="1" applyFont="1" applyFill="1" applyAlignment="1" applyProtection="1">
      <alignment horizontal="center" vertical="top" wrapText="1"/>
      <protection locked="0"/>
    </xf>
    <xf fontId="4" fillId="4" borderId="0" numFmtId="1" xfId="0" applyNumberFormat="1" applyFont="1" applyFill="1" applyAlignment="1">
      <alignment horizontal="center" vertical="center" wrapText="1"/>
    </xf>
    <xf fontId="7" fillId="0" borderId="0" numFmtId="0" xfId="0" applyFont="1" applyAlignment="1">
      <alignment horizontal="center" vertical="top" wrapText="1"/>
    </xf>
    <xf fontId="4" fillId="0" borderId="0" numFmtId="0" xfId="0" applyFont="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zoomScale="100" workbookViewId="0">
      <selection activeCell="J1" activeCellId="0" sqref="J1:L1"/>
    </sheetView>
  </sheetViews>
  <sheetFormatPr defaultRowHeight="14.25"/>
  <cols>
    <col customWidth="1" min="1" max="1" width="6.7109375"/>
    <col customWidth="1" min="2" max="3" width="19.5703125"/>
    <col customWidth="1" min="4" max="4" width="15.85546875"/>
    <col customWidth="1" min="5" max="5" width="24.7109375"/>
    <col customWidth="1" min="6" max="6" width="19.42578125"/>
    <col customWidth="1" min="7" max="7" width="16.28515625"/>
    <col customWidth="1" min="8" max="8" width="19.28515625"/>
    <col customWidth="1" min="9" max="9" width="26.28515625"/>
    <col customWidth="1" min="10" max="10" width="23.140625"/>
    <col customWidth="1" min="11" max="11" width="17.5703125"/>
    <col customWidth="1" min="12" max="12" width="18.28515625"/>
  </cols>
  <sheetData>
    <row r="1" ht="117.75" customHeight="1">
      <c r="J1" s="1" t="s">
        <v>0</v>
      </c>
      <c r="K1" s="1"/>
      <c r="L1" s="1"/>
    </row>
    <row r="3" ht="90.75" customHeight="1">
      <c r="A3" s="2" t="s">
        <v>1</v>
      </c>
      <c r="B3" s="3"/>
      <c r="C3" s="3"/>
      <c r="D3" s="3"/>
      <c r="E3" s="3"/>
      <c r="F3" s="3"/>
      <c r="G3" s="3"/>
      <c r="H3" s="3"/>
      <c r="I3" s="3"/>
      <c r="J3" s="3"/>
      <c r="K3" s="3"/>
      <c r="L3" s="3"/>
    </row>
    <row r="6" ht="75">
      <c r="A6" s="4" t="s">
        <v>2</v>
      </c>
      <c r="B6" s="5" t="s">
        <v>3</v>
      </c>
      <c r="C6" s="6" t="s">
        <v>4</v>
      </c>
      <c r="D6" s="6" t="s">
        <v>5</v>
      </c>
      <c r="E6" s="7" t="s">
        <v>6</v>
      </c>
      <c r="F6" s="6" t="s">
        <v>7</v>
      </c>
      <c r="G6" s="7" t="s">
        <v>8</v>
      </c>
      <c r="H6" s="5" t="s">
        <v>9</v>
      </c>
      <c r="I6" s="7" t="s">
        <v>10</v>
      </c>
      <c r="J6" s="6" t="s">
        <v>11</v>
      </c>
      <c r="K6" s="7" t="s">
        <v>12</v>
      </c>
      <c r="L6" s="6" t="s">
        <v>13</v>
      </c>
    </row>
    <row r="7" ht="156.75">
      <c r="A7" s="8">
        <v>1</v>
      </c>
      <c r="B7" s="8" t="s">
        <v>14</v>
      </c>
      <c r="C7" s="9" t="s">
        <v>15</v>
      </c>
      <c r="D7" s="10" t="s">
        <v>16</v>
      </c>
      <c r="E7" s="11" t="s">
        <v>17</v>
      </c>
      <c r="F7" s="11" t="s">
        <v>18</v>
      </c>
      <c r="G7" s="11">
        <v>6452913663</v>
      </c>
      <c r="H7" s="12" t="s">
        <v>19</v>
      </c>
      <c r="I7" s="13" t="s">
        <v>20</v>
      </c>
      <c r="J7" s="13" t="s">
        <v>21</v>
      </c>
      <c r="K7" s="14" t="s">
        <v>22</v>
      </c>
      <c r="L7" s="13" t="s">
        <v>23</v>
      </c>
    </row>
    <row r="8" ht="156.75">
      <c r="A8" s="8">
        <f t="shared" ref="A8:A10" si="0">A7+1</f>
        <v>2</v>
      </c>
      <c r="B8" s="8" t="s">
        <v>14</v>
      </c>
      <c r="C8" s="9" t="s">
        <v>15</v>
      </c>
      <c r="D8" s="10" t="s">
        <v>24</v>
      </c>
      <c r="E8" s="11" t="s">
        <v>25</v>
      </c>
      <c r="F8" s="11" t="s">
        <v>26</v>
      </c>
      <c r="G8" s="11">
        <v>3438006795</v>
      </c>
      <c r="H8" s="15" t="s">
        <v>19</v>
      </c>
      <c r="I8" s="13" t="s">
        <v>20</v>
      </c>
      <c r="J8" s="13" t="s">
        <v>27</v>
      </c>
      <c r="K8" s="16" t="s">
        <v>22</v>
      </c>
      <c r="L8" s="13" t="s">
        <v>23</v>
      </c>
    </row>
    <row r="9" ht="156.75">
      <c r="A9" s="8">
        <f t="shared" si="0"/>
        <v>3</v>
      </c>
      <c r="B9" s="8" t="s">
        <v>14</v>
      </c>
      <c r="C9" s="9" t="s">
        <v>15</v>
      </c>
      <c r="D9" s="10">
        <v>46167</v>
      </c>
      <c r="E9" s="11" t="s">
        <v>28</v>
      </c>
      <c r="F9" s="11" t="s">
        <v>29</v>
      </c>
      <c r="G9" s="11">
        <v>3439009397</v>
      </c>
      <c r="H9" s="15" t="s">
        <v>19</v>
      </c>
      <c r="I9" s="13" t="s">
        <v>20</v>
      </c>
      <c r="J9" s="13" t="s">
        <v>30</v>
      </c>
      <c r="K9" s="14" t="s">
        <v>22</v>
      </c>
      <c r="L9" s="13" t="s">
        <v>23</v>
      </c>
    </row>
    <row r="10" ht="156.75">
      <c r="A10" s="8">
        <f t="shared" si="0"/>
        <v>4</v>
      </c>
      <c r="B10" s="8" t="s">
        <v>14</v>
      </c>
      <c r="C10" s="9" t="s">
        <v>15</v>
      </c>
      <c r="D10" s="10" t="s">
        <v>31</v>
      </c>
      <c r="E10" s="11" t="s">
        <v>32</v>
      </c>
      <c r="F10" s="11" t="s">
        <v>33</v>
      </c>
      <c r="G10" s="11">
        <v>3456002659</v>
      </c>
      <c r="H10" s="15" t="s">
        <v>19</v>
      </c>
      <c r="I10" s="13" t="s">
        <v>20</v>
      </c>
      <c r="J10" s="13" t="s">
        <v>34</v>
      </c>
      <c r="K10" s="16" t="s">
        <v>35</v>
      </c>
      <c r="L10" s="13" t="s">
        <v>23</v>
      </c>
    </row>
    <row r="11" ht="156.75">
      <c r="A11" s="8">
        <f t="shared" ref="A11:A33" si="1">A10+1</f>
        <v>5</v>
      </c>
      <c r="B11" s="8" t="s">
        <v>14</v>
      </c>
      <c r="C11" s="9" t="s">
        <v>15</v>
      </c>
      <c r="D11" s="10" t="s">
        <v>36</v>
      </c>
      <c r="E11" s="11" t="s">
        <v>37</v>
      </c>
      <c r="F11" s="11" t="s">
        <v>38</v>
      </c>
      <c r="G11" s="11">
        <v>3408010579</v>
      </c>
      <c r="H11" s="15" t="s">
        <v>19</v>
      </c>
      <c r="I11" s="13" t="s">
        <v>20</v>
      </c>
      <c r="J11" s="13" t="s">
        <v>39</v>
      </c>
      <c r="K11" s="14" t="s">
        <v>40</v>
      </c>
      <c r="L11" s="13" t="s">
        <v>23</v>
      </c>
    </row>
    <row r="12" ht="156.75">
      <c r="A12" s="8">
        <f t="shared" si="1"/>
        <v>6</v>
      </c>
      <c r="B12" s="8" t="s">
        <v>14</v>
      </c>
      <c r="C12" s="9" t="s">
        <v>15</v>
      </c>
      <c r="D12" s="17" t="s">
        <v>41</v>
      </c>
      <c r="E12" s="18" t="s">
        <v>42</v>
      </c>
      <c r="F12" s="19" t="s">
        <v>43</v>
      </c>
      <c r="G12" s="19">
        <v>3453006630</v>
      </c>
      <c r="H12" s="15" t="s">
        <v>19</v>
      </c>
      <c r="I12" s="13" t="s">
        <v>20</v>
      </c>
      <c r="J12" s="20" t="s">
        <v>44</v>
      </c>
      <c r="K12" s="16" t="s">
        <v>22</v>
      </c>
      <c r="L12" s="20" t="s">
        <v>23</v>
      </c>
    </row>
    <row r="13" ht="156.75">
      <c r="A13" s="8">
        <f t="shared" si="1"/>
        <v>7</v>
      </c>
      <c r="B13" s="8" t="s">
        <v>14</v>
      </c>
      <c r="C13" s="9" t="s">
        <v>15</v>
      </c>
      <c r="D13" s="21" t="s">
        <v>45</v>
      </c>
      <c r="E13" s="22" t="s">
        <v>46</v>
      </c>
      <c r="F13" s="23" t="s">
        <v>47</v>
      </c>
      <c r="G13" s="23">
        <v>3445061733</v>
      </c>
      <c r="H13" s="15" t="s">
        <v>19</v>
      </c>
      <c r="I13" s="13" t="s">
        <v>20</v>
      </c>
      <c r="J13" s="24" t="s">
        <v>47</v>
      </c>
      <c r="K13" s="14" t="s">
        <v>22</v>
      </c>
      <c r="L13" s="25" t="s">
        <v>48</v>
      </c>
    </row>
    <row r="14" ht="156.75">
      <c r="A14" s="8">
        <f t="shared" si="1"/>
        <v>8</v>
      </c>
      <c r="B14" s="8" t="s">
        <v>14</v>
      </c>
      <c r="C14" s="9" t="s">
        <v>15</v>
      </c>
      <c r="D14" s="26" t="s">
        <v>49</v>
      </c>
      <c r="E14" s="27" t="s">
        <v>50</v>
      </c>
      <c r="F14" s="22" t="s">
        <v>51</v>
      </c>
      <c r="G14" s="23">
        <v>3403022612</v>
      </c>
      <c r="H14" s="15" t="s">
        <v>19</v>
      </c>
      <c r="I14" s="13" t="s">
        <v>20</v>
      </c>
      <c r="J14" s="28" t="s">
        <v>51</v>
      </c>
      <c r="K14" s="14" t="s">
        <v>22</v>
      </c>
      <c r="L14" s="25" t="s">
        <v>52</v>
      </c>
    </row>
    <row r="15" ht="156.75">
      <c r="A15" s="8">
        <f t="shared" si="1"/>
        <v>9</v>
      </c>
      <c r="B15" s="8" t="s">
        <v>14</v>
      </c>
      <c r="C15" s="9" t="s">
        <v>15</v>
      </c>
      <c r="D15" s="21" t="s">
        <v>53</v>
      </c>
      <c r="E15" s="22" t="s">
        <v>54</v>
      </c>
      <c r="F15" s="23" t="s">
        <v>55</v>
      </c>
      <c r="G15" s="23">
        <v>3403027410</v>
      </c>
      <c r="H15" s="15" t="s">
        <v>19</v>
      </c>
      <c r="I15" s="13" t="s">
        <v>20</v>
      </c>
      <c r="J15" s="24" t="s">
        <v>55</v>
      </c>
      <c r="K15" s="14" t="s">
        <v>22</v>
      </c>
      <c r="L15" s="25" t="s">
        <v>52</v>
      </c>
    </row>
    <row r="16" ht="156.75">
      <c r="A16" s="8">
        <f t="shared" si="1"/>
        <v>10</v>
      </c>
      <c r="B16" s="8" t="s">
        <v>14</v>
      </c>
      <c r="C16" s="9" t="s">
        <v>15</v>
      </c>
      <c r="D16" s="26" t="s">
        <v>53</v>
      </c>
      <c r="E16" s="27" t="s">
        <v>56</v>
      </c>
      <c r="F16" s="29" t="s">
        <v>57</v>
      </c>
      <c r="G16" s="23">
        <v>3461070326</v>
      </c>
      <c r="H16" s="15" t="s">
        <v>19</v>
      </c>
      <c r="I16" s="13" t="s">
        <v>20</v>
      </c>
      <c r="J16" s="24" t="s">
        <v>57</v>
      </c>
      <c r="K16" s="14" t="s">
        <v>22</v>
      </c>
      <c r="L16" s="25" t="s">
        <v>48</v>
      </c>
    </row>
    <row r="17" ht="156.75">
      <c r="A17" s="8">
        <f t="shared" si="1"/>
        <v>11</v>
      </c>
      <c r="B17" s="8" t="s">
        <v>14</v>
      </c>
      <c r="C17" s="9" t="s">
        <v>15</v>
      </c>
      <c r="D17" s="21" t="s">
        <v>58</v>
      </c>
      <c r="E17" s="30" t="s">
        <v>59</v>
      </c>
      <c r="F17" s="23" t="s">
        <v>60</v>
      </c>
      <c r="G17" s="29">
        <v>3421003595</v>
      </c>
      <c r="H17" s="15" t="s">
        <v>19</v>
      </c>
      <c r="I17" s="13" t="s">
        <v>20</v>
      </c>
      <c r="J17" s="24" t="s">
        <v>60</v>
      </c>
      <c r="K17" s="14" t="s">
        <v>22</v>
      </c>
      <c r="L17" s="25" t="s">
        <v>48</v>
      </c>
    </row>
    <row r="18" ht="156.75">
      <c r="A18" s="8">
        <f t="shared" si="1"/>
        <v>12</v>
      </c>
      <c r="B18" s="8" t="s">
        <v>14</v>
      </c>
      <c r="C18" s="9" t="s">
        <v>15</v>
      </c>
      <c r="D18" s="26" t="s">
        <v>61</v>
      </c>
      <c r="E18" s="27" t="s">
        <v>62</v>
      </c>
      <c r="F18" s="29" t="s">
        <v>63</v>
      </c>
      <c r="G18" s="23">
        <v>3413900560</v>
      </c>
      <c r="H18" s="15" t="s">
        <v>19</v>
      </c>
      <c r="I18" s="13" t="s">
        <v>20</v>
      </c>
      <c r="J18" s="24" t="s">
        <v>63</v>
      </c>
      <c r="K18" s="14" t="s">
        <v>22</v>
      </c>
      <c r="L18" s="25" t="s">
        <v>48</v>
      </c>
    </row>
    <row r="19" ht="156.75">
      <c r="A19" s="8">
        <f t="shared" si="1"/>
        <v>13</v>
      </c>
      <c r="B19" s="8" t="s">
        <v>14</v>
      </c>
      <c r="C19" s="9" t="s">
        <v>15</v>
      </c>
      <c r="D19" s="21" t="s">
        <v>64</v>
      </c>
      <c r="E19" s="30" t="s">
        <v>65</v>
      </c>
      <c r="F19" s="23" t="s">
        <v>66</v>
      </c>
      <c r="G19" s="29">
        <v>3430032930</v>
      </c>
      <c r="H19" s="15" t="s">
        <v>19</v>
      </c>
      <c r="I19" s="13" t="s">
        <v>20</v>
      </c>
      <c r="J19" s="24" t="s">
        <v>66</v>
      </c>
      <c r="K19" s="14" t="s">
        <v>22</v>
      </c>
      <c r="L19" s="25" t="s">
        <v>67</v>
      </c>
    </row>
    <row r="20" ht="156.75">
      <c r="A20" s="8">
        <f t="shared" si="1"/>
        <v>14</v>
      </c>
      <c r="B20" s="8" t="s">
        <v>14</v>
      </c>
      <c r="C20" s="9" t="s">
        <v>15</v>
      </c>
      <c r="D20" s="26" t="s">
        <v>68</v>
      </c>
      <c r="E20" s="27" t="s">
        <v>69</v>
      </c>
      <c r="F20" s="29" t="s">
        <v>70</v>
      </c>
      <c r="G20" s="23">
        <v>3423023808</v>
      </c>
      <c r="H20" s="15" t="s">
        <v>19</v>
      </c>
      <c r="I20" s="13" t="s">
        <v>20</v>
      </c>
      <c r="J20" s="24" t="s">
        <v>70</v>
      </c>
      <c r="K20" s="14" t="s">
        <v>22</v>
      </c>
      <c r="L20" s="25" t="s">
        <v>48</v>
      </c>
    </row>
    <row r="21" ht="156.75">
      <c r="A21" s="8">
        <f t="shared" si="1"/>
        <v>15</v>
      </c>
      <c r="B21" s="8" t="s">
        <v>14</v>
      </c>
      <c r="C21" s="9" t="s">
        <v>15</v>
      </c>
      <c r="D21" s="21" t="s">
        <v>71</v>
      </c>
      <c r="E21" s="30" t="s">
        <v>72</v>
      </c>
      <c r="F21" s="23" t="s">
        <v>73</v>
      </c>
      <c r="G21" s="29">
        <v>3426012709</v>
      </c>
      <c r="H21" s="15" t="s">
        <v>19</v>
      </c>
      <c r="I21" s="13" t="s">
        <v>20</v>
      </c>
      <c r="J21" s="24" t="s">
        <v>73</v>
      </c>
      <c r="K21" s="14" t="s">
        <v>35</v>
      </c>
      <c r="L21" s="25" t="s">
        <v>67</v>
      </c>
    </row>
    <row r="22" ht="156.75">
      <c r="A22" s="8">
        <f t="shared" si="1"/>
        <v>16</v>
      </c>
      <c r="B22" s="8" t="s">
        <v>14</v>
      </c>
      <c r="C22" s="9" t="s">
        <v>15</v>
      </c>
      <c r="D22" s="21" t="s">
        <v>45</v>
      </c>
      <c r="E22" s="22" t="s">
        <v>74</v>
      </c>
      <c r="F22" s="23" t="s">
        <v>75</v>
      </c>
      <c r="G22" s="23">
        <v>3429032076</v>
      </c>
      <c r="H22" s="15" t="s">
        <v>19</v>
      </c>
      <c r="I22" s="13" t="s">
        <v>20</v>
      </c>
      <c r="J22" s="24" t="s">
        <v>75</v>
      </c>
      <c r="K22" s="14" t="s">
        <v>40</v>
      </c>
      <c r="L22" s="25" t="s">
        <v>76</v>
      </c>
    </row>
    <row r="23" ht="156.75">
      <c r="A23" s="8">
        <f t="shared" si="1"/>
        <v>17</v>
      </c>
      <c r="B23" s="8" t="s">
        <v>14</v>
      </c>
      <c r="C23" s="9" t="s">
        <v>15</v>
      </c>
      <c r="D23" s="21" t="s">
        <v>77</v>
      </c>
      <c r="E23" s="27" t="s">
        <v>78</v>
      </c>
      <c r="F23" s="29" t="s">
        <v>79</v>
      </c>
      <c r="G23" s="23">
        <v>3405010764</v>
      </c>
      <c r="H23" s="15" t="s">
        <v>19</v>
      </c>
      <c r="I23" s="13" t="s">
        <v>20</v>
      </c>
      <c r="J23" s="24" t="s">
        <v>79</v>
      </c>
      <c r="K23" s="14" t="s">
        <v>22</v>
      </c>
      <c r="L23" s="25" t="s">
        <v>67</v>
      </c>
    </row>
    <row r="24" ht="156.75">
      <c r="A24" s="8">
        <f t="shared" si="1"/>
        <v>18</v>
      </c>
      <c r="B24" s="8" t="s">
        <v>14</v>
      </c>
      <c r="C24" s="9" t="s">
        <v>15</v>
      </c>
      <c r="D24" s="21" t="s">
        <v>61</v>
      </c>
      <c r="E24" s="22" t="s">
        <v>80</v>
      </c>
      <c r="F24" s="23" t="s">
        <v>81</v>
      </c>
      <c r="G24" s="23">
        <v>3445052104</v>
      </c>
      <c r="H24" s="15" t="s">
        <v>19</v>
      </c>
      <c r="I24" s="13" t="s">
        <v>20</v>
      </c>
      <c r="J24" s="24" t="s">
        <v>81</v>
      </c>
      <c r="K24" s="14" t="s">
        <v>40</v>
      </c>
      <c r="L24" s="25" t="s">
        <v>76</v>
      </c>
    </row>
    <row r="25" ht="156.75">
      <c r="A25" s="8">
        <f t="shared" si="1"/>
        <v>19</v>
      </c>
      <c r="B25" s="8" t="s">
        <v>14</v>
      </c>
      <c r="C25" s="9" t="s">
        <v>15</v>
      </c>
      <c r="D25" s="21" t="s">
        <v>82</v>
      </c>
      <c r="E25" s="27" t="s">
        <v>83</v>
      </c>
      <c r="F25" s="29" t="s">
        <v>84</v>
      </c>
      <c r="G25" s="23">
        <v>3445118274</v>
      </c>
      <c r="H25" s="15" t="s">
        <v>19</v>
      </c>
      <c r="I25" s="13" t="s">
        <v>20</v>
      </c>
      <c r="J25" s="24" t="s">
        <v>84</v>
      </c>
      <c r="K25" s="14" t="s">
        <v>35</v>
      </c>
      <c r="L25" s="25" t="s">
        <v>67</v>
      </c>
    </row>
    <row r="26" ht="156.75">
      <c r="A26" s="8">
        <f t="shared" si="1"/>
        <v>20</v>
      </c>
      <c r="B26" s="8" t="s">
        <v>14</v>
      </c>
      <c r="C26" s="9" t="s">
        <v>15</v>
      </c>
      <c r="D26" s="21" t="s">
        <v>85</v>
      </c>
      <c r="E26" s="22" t="s">
        <v>86</v>
      </c>
      <c r="F26" s="23" t="s">
        <v>87</v>
      </c>
      <c r="G26" s="23">
        <v>3415004495</v>
      </c>
      <c r="H26" s="15" t="s">
        <v>19</v>
      </c>
      <c r="I26" s="13" t="s">
        <v>20</v>
      </c>
      <c r="J26" s="24" t="s">
        <v>87</v>
      </c>
      <c r="K26" s="14" t="s">
        <v>40</v>
      </c>
      <c r="L26" s="25" t="s">
        <v>76</v>
      </c>
    </row>
    <row r="27" ht="156.75">
      <c r="A27" s="8">
        <f t="shared" si="1"/>
        <v>21</v>
      </c>
      <c r="B27" s="8" t="s">
        <v>14</v>
      </c>
      <c r="C27" s="9" t="s">
        <v>15</v>
      </c>
      <c r="D27" s="31" t="s">
        <v>88</v>
      </c>
      <c r="E27" s="32" t="s">
        <v>89</v>
      </c>
      <c r="F27" s="29" t="s">
        <v>90</v>
      </c>
      <c r="G27" s="23">
        <v>3447015002</v>
      </c>
      <c r="H27" s="15" t="s">
        <v>19</v>
      </c>
      <c r="I27" s="13" t="s">
        <v>20</v>
      </c>
      <c r="J27" s="33" t="s">
        <v>90</v>
      </c>
      <c r="K27" s="14" t="s">
        <v>22</v>
      </c>
      <c r="L27" s="34" t="s">
        <v>76</v>
      </c>
    </row>
    <row r="28" ht="156.75">
      <c r="A28" s="8">
        <f t="shared" si="1"/>
        <v>22</v>
      </c>
      <c r="B28" s="8" t="s">
        <v>14</v>
      </c>
      <c r="C28" s="9" t="s">
        <v>15</v>
      </c>
      <c r="D28" s="14" t="s">
        <v>91</v>
      </c>
      <c r="E28" s="35" t="s">
        <v>92</v>
      </c>
      <c r="F28" s="14" t="s">
        <v>93</v>
      </c>
      <c r="G28" s="14">
        <v>3000000790</v>
      </c>
      <c r="H28" s="15" t="s">
        <v>19</v>
      </c>
      <c r="I28" s="13" t="s">
        <v>20</v>
      </c>
      <c r="J28" s="14" t="s">
        <v>93</v>
      </c>
      <c r="K28" s="16" t="s">
        <v>40</v>
      </c>
      <c r="L28" s="36" t="s">
        <v>94</v>
      </c>
    </row>
    <row r="29" ht="156.75">
      <c r="A29" s="8">
        <f t="shared" si="1"/>
        <v>23</v>
      </c>
      <c r="B29" s="8" t="s">
        <v>14</v>
      </c>
      <c r="C29" s="9" t="s">
        <v>15</v>
      </c>
      <c r="D29" s="14" t="s">
        <v>95</v>
      </c>
      <c r="E29" s="35" t="s">
        <v>96</v>
      </c>
      <c r="F29" s="14" t="s">
        <v>97</v>
      </c>
      <c r="G29" s="16">
        <v>3015098393</v>
      </c>
      <c r="H29" s="15" t="s">
        <v>19</v>
      </c>
      <c r="I29" s="13" t="s">
        <v>20</v>
      </c>
      <c r="J29" s="14" t="s">
        <v>97</v>
      </c>
      <c r="K29" s="14" t="s">
        <v>35</v>
      </c>
      <c r="L29" s="36" t="s">
        <v>94</v>
      </c>
    </row>
    <row r="30" ht="156.75">
      <c r="A30" s="8">
        <f t="shared" si="1"/>
        <v>24</v>
      </c>
      <c r="B30" s="8" t="s">
        <v>14</v>
      </c>
      <c r="C30" s="9" t="s">
        <v>15</v>
      </c>
      <c r="D30" s="14" t="s">
        <v>98</v>
      </c>
      <c r="E30" s="35" t="s">
        <v>99</v>
      </c>
      <c r="F30" s="14" t="s">
        <v>100</v>
      </c>
      <c r="G30" s="14">
        <v>3005312009</v>
      </c>
      <c r="H30" s="15" t="s">
        <v>19</v>
      </c>
      <c r="I30" s="13" t="s">
        <v>20</v>
      </c>
      <c r="J30" s="14" t="s">
        <v>100</v>
      </c>
      <c r="K30" s="16" t="s">
        <v>40</v>
      </c>
      <c r="L30" s="36" t="s">
        <v>94</v>
      </c>
    </row>
    <row r="31" ht="156.75">
      <c r="A31" s="8">
        <f t="shared" si="1"/>
        <v>25</v>
      </c>
      <c r="B31" s="37" t="s">
        <v>14</v>
      </c>
      <c r="C31" s="9" t="s">
        <v>15</v>
      </c>
      <c r="D31" s="14" t="s">
        <v>101</v>
      </c>
      <c r="E31" s="35" t="s">
        <v>102</v>
      </c>
      <c r="F31" s="14" t="s">
        <v>103</v>
      </c>
      <c r="G31" s="16">
        <v>3023023578</v>
      </c>
      <c r="H31" s="15" t="s">
        <v>19</v>
      </c>
      <c r="I31" s="13" t="s">
        <v>20</v>
      </c>
      <c r="J31" s="14" t="s">
        <v>103</v>
      </c>
      <c r="K31" s="14" t="s">
        <v>40</v>
      </c>
      <c r="L31" s="36" t="s">
        <v>94</v>
      </c>
    </row>
    <row r="32" ht="409.5">
      <c r="A32" s="37">
        <f t="shared" si="1"/>
        <v>26</v>
      </c>
      <c r="B32" s="38" t="s">
        <v>14</v>
      </c>
      <c r="C32" s="39" t="s">
        <v>15</v>
      </c>
      <c r="D32" s="17" t="s">
        <v>85</v>
      </c>
      <c r="E32" s="40" t="s">
        <v>104</v>
      </c>
      <c r="F32" s="11" t="s">
        <v>105</v>
      </c>
      <c r="G32" s="41" t="s">
        <v>106</v>
      </c>
      <c r="H32" s="42" t="s">
        <v>19</v>
      </c>
      <c r="I32" s="13" t="s">
        <v>20</v>
      </c>
      <c r="J32" s="19" t="s">
        <v>107</v>
      </c>
      <c r="K32" s="16" t="s">
        <v>22</v>
      </c>
      <c r="L32" s="43" t="s">
        <v>108</v>
      </c>
    </row>
    <row r="33" ht="156.75">
      <c r="A33" s="38">
        <f t="shared" si="1"/>
        <v>27</v>
      </c>
      <c r="B33" s="38" t="s">
        <v>14</v>
      </c>
      <c r="C33" s="39" t="s">
        <v>15</v>
      </c>
      <c r="D33" s="44" t="s">
        <v>109</v>
      </c>
      <c r="E33" s="45" t="s">
        <v>110</v>
      </c>
      <c r="F33" s="11" t="s">
        <v>111</v>
      </c>
      <c r="G33" s="46" t="s">
        <v>112</v>
      </c>
      <c r="H33" s="47" t="s">
        <v>19</v>
      </c>
      <c r="I33" s="13" t="s">
        <v>20</v>
      </c>
      <c r="J33" s="48" t="s">
        <v>113</v>
      </c>
      <c r="K33" s="49" t="s">
        <v>35</v>
      </c>
      <c r="L33" s="50" t="s">
        <v>108</v>
      </c>
    </row>
    <row r="34">
      <c r="A34" s="51"/>
      <c r="B34" s="52"/>
      <c r="C34" s="53"/>
      <c r="D34" s="54"/>
      <c r="E34" s="51"/>
      <c r="F34" s="51"/>
      <c r="G34" s="55"/>
      <c r="H34" s="51"/>
      <c r="I34" s="16"/>
      <c r="J34" s="56"/>
      <c r="K34" s="56"/>
      <c r="L34" s="57"/>
    </row>
    <row r="35">
      <c r="A35" s="51"/>
      <c r="B35" s="52"/>
      <c r="C35" s="53"/>
      <c r="D35" s="54"/>
      <c r="E35" s="51"/>
      <c r="F35" s="51"/>
      <c r="G35" s="55"/>
      <c r="H35" s="51"/>
      <c r="I35" s="16"/>
      <c r="J35" s="56"/>
      <c r="K35" s="56"/>
      <c r="L35" s="57"/>
    </row>
    <row r="36">
      <c r="A36" s="51"/>
      <c r="B36" s="52"/>
      <c r="C36" s="53"/>
      <c r="D36" s="54"/>
      <c r="E36" s="51"/>
      <c r="F36" s="51"/>
      <c r="G36" s="55"/>
      <c r="H36" s="51"/>
      <c r="I36" s="16"/>
      <c r="J36" s="56"/>
      <c r="K36" s="56"/>
      <c r="L36" s="56"/>
    </row>
    <row r="37">
      <c r="A37" s="51"/>
      <c r="B37" s="52"/>
      <c r="C37" s="53"/>
      <c r="D37" s="54"/>
      <c r="E37" s="51"/>
      <c r="F37" s="51"/>
      <c r="G37" s="55"/>
      <c r="H37" s="51"/>
      <c r="I37" s="16"/>
      <c r="J37" s="56"/>
      <c r="K37" s="56"/>
      <c r="L37" s="57"/>
    </row>
    <row r="38">
      <c r="A38" s="51"/>
      <c r="B38" s="52"/>
      <c r="C38" s="53"/>
      <c r="D38" s="54"/>
      <c r="E38" s="51"/>
      <c r="F38" s="51"/>
      <c r="G38" s="55"/>
      <c r="H38" s="51"/>
      <c r="I38" s="16"/>
      <c r="J38" s="56"/>
      <c r="K38" s="56"/>
      <c r="L38" s="57"/>
    </row>
    <row r="39">
      <c r="A39" s="51"/>
      <c r="B39" s="52"/>
      <c r="C39" s="53"/>
      <c r="D39" s="54"/>
      <c r="E39" s="51"/>
      <c r="F39" s="51"/>
      <c r="G39" s="55"/>
      <c r="H39" s="51"/>
      <c r="I39" s="16"/>
      <c r="J39" s="56"/>
      <c r="K39" s="56"/>
      <c r="L39" s="57"/>
    </row>
    <row r="40">
      <c r="A40" s="51"/>
      <c r="B40" s="52"/>
      <c r="C40" s="53"/>
      <c r="D40" s="54"/>
      <c r="E40" s="51"/>
      <c r="F40" s="51"/>
      <c r="G40" s="55"/>
      <c r="H40" s="51"/>
      <c r="I40" s="16"/>
      <c r="J40" s="56"/>
      <c r="K40" s="56"/>
      <c r="L40" s="57"/>
    </row>
    <row r="41">
      <c r="A41" s="51"/>
      <c r="B41" s="52"/>
      <c r="C41" s="53"/>
      <c r="D41" s="54"/>
      <c r="E41" s="51"/>
      <c r="F41" s="51"/>
      <c r="G41" s="55"/>
      <c r="H41" s="51"/>
      <c r="I41" s="16"/>
      <c r="J41" s="56"/>
      <c r="K41" s="56"/>
      <c r="L41" s="57"/>
    </row>
    <row r="42">
      <c r="A42" s="51"/>
      <c r="B42" s="52"/>
      <c r="C42" s="53"/>
      <c r="D42" s="54"/>
      <c r="E42" s="51"/>
      <c r="F42" s="51"/>
      <c r="G42" s="55"/>
      <c r="H42" s="51"/>
      <c r="I42" s="16"/>
      <c r="J42" s="56"/>
      <c r="K42" s="56"/>
      <c r="L42" s="57"/>
    </row>
    <row r="43">
      <c r="A43" s="51"/>
      <c r="B43" s="52"/>
      <c r="C43" s="53"/>
      <c r="D43" s="54"/>
      <c r="E43" s="51"/>
      <c r="F43" s="51"/>
      <c r="G43" s="55"/>
      <c r="H43" s="51"/>
      <c r="I43" s="16"/>
      <c r="J43" s="56"/>
      <c r="K43" s="56"/>
      <c r="L43" s="57"/>
    </row>
    <row r="44">
      <c r="A44" s="51"/>
      <c r="B44" s="52"/>
      <c r="C44" s="53"/>
      <c r="D44" s="54"/>
      <c r="E44" s="51"/>
      <c r="F44" s="51"/>
      <c r="G44" s="55"/>
      <c r="H44" s="51"/>
      <c r="I44" s="16"/>
      <c r="J44" s="56"/>
      <c r="K44" s="56"/>
      <c r="L44" s="56"/>
    </row>
    <row r="45">
      <c r="A45" s="51"/>
      <c r="B45" s="52"/>
      <c r="C45" s="53"/>
      <c r="D45" s="54"/>
      <c r="E45" s="51"/>
      <c r="F45" s="51"/>
      <c r="G45" s="55"/>
      <c r="H45" s="51"/>
      <c r="I45" s="16"/>
      <c r="J45" s="56"/>
      <c r="K45" s="56"/>
      <c r="L45" s="57"/>
    </row>
    <row r="46">
      <c r="A46" s="51"/>
      <c r="B46" s="52"/>
      <c r="C46" s="53"/>
      <c r="D46" s="54"/>
      <c r="E46" s="51"/>
      <c r="F46" s="51"/>
      <c r="G46" s="55"/>
      <c r="H46" s="51"/>
      <c r="I46" s="16"/>
      <c r="J46" s="56"/>
      <c r="K46" s="56"/>
      <c r="L46" s="57"/>
    </row>
    <row r="47">
      <c r="A47" s="51"/>
      <c r="B47" s="52"/>
      <c r="C47" s="53"/>
      <c r="D47" s="54"/>
      <c r="E47" s="51"/>
      <c r="F47" s="51"/>
      <c r="G47" s="55"/>
      <c r="H47" s="51"/>
      <c r="I47" s="16"/>
      <c r="J47" s="56"/>
      <c r="K47" s="56"/>
      <c r="L47" s="57"/>
    </row>
    <row r="48">
      <c r="A48" s="51"/>
      <c r="B48" s="52"/>
      <c r="C48" s="53"/>
      <c r="D48" s="54"/>
      <c r="E48" s="51"/>
      <c r="F48" s="51"/>
      <c r="G48" s="55"/>
      <c r="H48" s="51"/>
      <c r="I48" s="16"/>
      <c r="J48" s="56"/>
      <c r="K48" s="56"/>
      <c r="L48" s="57"/>
    </row>
    <row r="49">
      <c r="B49" s="52"/>
      <c r="C49" s="53"/>
      <c r="D49" s="54"/>
      <c r="E49" s="51"/>
      <c r="F49" s="51"/>
      <c r="G49" s="56"/>
      <c r="H49" s="51"/>
      <c r="I49" s="58"/>
      <c r="J49" s="56"/>
      <c r="K49" s="56"/>
      <c r="L49" s="56"/>
    </row>
    <row r="50">
      <c r="B50" s="52"/>
      <c r="C50" s="53"/>
      <c r="D50" s="54"/>
      <c r="E50" s="51"/>
      <c r="F50" s="51"/>
      <c r="G50" s="56"/>
      <c r="H50" s="51"/>
      <c r="I50" s="59"/>
      <c r="J50" s="56"/>
      <c r="K50" s="56"/>
      <c r="L50" s="56"/>
    </row>
    <row r="51">
      <c r="B51" s="52"/>
      <c r="C51" s="53"/>
      <c r="D51" s="54"/>
      <c r="E51" s="51"/>
      <c r="F51" s="51"/>
      <c r="G51" s="55"/>
      <c r="H51" s="51"/>
      <c r="I51" s="60"/>
      <c r="J51" s="56"/>
      <c r="K51" s="56"/>
      <c r="L51" s="56"/>
    </row>
    <row r="52">
      <c r="B52" s="52"/>
      <c r="C52" s="53"/>
      <c r="D52" s="54"/>
      <c r="E52" s="51"/>
      <c r="F52" s="51"/>
      <c r="G52" s="55"/>
      <c r="H52" s="51"/>
      <c r="I52" s="61"/>
      <c r="J52" s="56"/>
      <c r="K52" s="56"/>
      <c r="L52" s="56"/>
    </row>
    <row r="53">
      <c r="B53" s="52"/>
      <c r="C53" s="53"/>
      <c r="D53" s="54"/>
      <c r="E53" s="51"/>
      <c r="F53" s="51"/>
      <c r="G53" s="55"/>
      <c r="H53" s="51"/>
      <c r="I53" s="61"/>
      <c r="J53" s="56"/>
      <c r="K53" s="56"/>
      <c r="L53" s="56"/>
    </row>
    <row r="54">
      <c r="B54" s="52"/>
      <c r="C54" s="53"/>
      <c r="D54" s="54"/>
      <c r="E54" s="51"/>
      <c r="F54" s="51"/>
      <c r="G54" s="55"/>
      <c r="H54" s="51"/>
      <c r="I54" s="61"/>
      <c r="J54" s="56"/>
      <c r="K54" s="56"/>
      <c r="L54" s="56"/>
    </row>
    <row r="55">
      <c r="B55" s="52"/>
      <c r="C55" s="53"/>
      <c r="D55" s="54"/>
      <c r="E55" s="51"/>
      <c r="F55" s="51"/>
      <c r="G55" s="55"/>
      <c r="H55" s="51"/>
      <c r="I55" s="61"/>
      <c r="J55" s="56"/>
      <c r="K55" s="56"/>
      <c r="L55" s="56"/>
    </row>
    <row r="56">
      <c r="B56" s="52"/>
      <c r="C56" s="51"/>
      <c r="D56" s="54"/>
      <c r="E56" s="51"/>
      <c r="F56" s="51"/>
      <c r="G56" s="57"/>
      <c r="H56" s="51"/>
      <c r="I56" s="62"/>
      <c r="J56" s="56"/>
      <c r="K56" s="56"/>
      <c r="L56" s="56"/>
    </row>
    <row r="57">
      <c r="B57" s="52"/>
      <c r="C57" s="51"/>
      <c r="D57" s="54"/>
      <c r="E57" s="51"/>
      <c r="F57" s="51"/>
      <c r="G57" s="55"/>
      <c r="H57" s="51"/>
      <c r="I57" s="63"/>
      <c r="J57" s="56"/>
      <c r="K57" s="56"/>
      <c r="L57" s="56"/>
    </row>
    <row r="58">
      <c r="B58" s="52"/>
      <c r="C58" s="51"/>
      <c r="D58" s="54"/>
      <c r="E58" s="51"/>
      <c r="F58" s="51"/>
      <c r="G58" s="55"/>
      <c r="H58" s="51"/>
      <c r="I58" s="63"/>
      <c r="J58" s="56"/>
      <c r="K58" s="56"/>
      <c r="L58" s="56"/>
    </row>
    <row r="59">
      <c r="B59" s="52"/>
      <c r="C59" s="51"/>
      <c r="D59" s="54"/>
      <c r="E59" s="51"/>
      <c r="F59" s="51"/>
      <c r="G59" s="55"/>
      <c r="H59" s="51"/>
      <c r="I59" s="63"/>
      <c r="J59" s="56"/>
      <c r="K59" s="56"/>
      <c r="L59" s="56"/>
    </row>
    <row r="60">
      <c r="B60" s="52"/>
      <c r="C60" s="51"/>
      <c r="D60" s="54"/>
      <c r="E60" s="51"/>
      <c r="F60" s="51"/>
      <c r="G60" s="55"/>
      <c r="H60" s="51"/>
      <c r="I60" s="64"/>
      <c r="J60" s="56"/>
      <c r="K60" s="56"/>
      <c r="L60" s="56"/>
    </row>
    <row r="61">
      <c r="B61" s="52"/>
      <c r="C61" s="51"/>
      <c r="D61" s="54"/>
      <c r="E61" s="51"/>
      <c r="F61" s="51"/>
      <c r="G61" s="55"/>
      <c r="H61" s="51"/>
      <c r="I61" s="65"/>
      <c r="J61" s="56"/>
      <c r="K61" s="56"/>
      <c r="L61" s="56"/>
    </row>
    <row r="62">
      <c r="B62" s="52"/>
      <c r="C62" s="52"/>
      <c r="D62" s="54"/>
      <c r="E62" s="57"/>
      <c r="F62" s="56"/>
      <c r="G62" s="66"/>
      <c r="H62" s="51"/>
      <c r="I62" s="64"/>
      <c r="J62" s="56"/>
      <c r="K62" s="56"/>
      <c r="L62" s="56"/>
    </row>
    <row r="63">
      <c r="B63" s="52"/>
      <c r="C63" s="52"/>
      <c r="D63" s="54"/>
      <c r="E63" s="57"/>
      <c r="F63" s="56"/>
      <c r="G63" s="66"/>
      <c r="H63" s="51"/>
      <c r="I63" s="64"/>
      <c r="J63" s="56"/>
      <c r="K63" s="56"/>
      <c r="L63" s="56"/>
    </row>
    <row r="64">
      <c r="B64" s="52"/>
      <c r="C64" s="52"/>
      <c r="D64" s="54"/>
      <c r="E64" s="57"/>
      <c r="F64" s="56"/>
      <c r="G64" s="66"/>
      <c r="H64" s="51"/>
      <c r="I64" s="58"/>
      <c r="J64" s="56"/>
      <c r="K64" s="56"/>
      <c r="L64" s="56"/>
    </row>
    <row r="65">
      <c r="B65" s="52"/>
      <c r="C65" s="52"/>
      <c r="D65" s="54"/>
      <c r="E65" s="57"/>
      <c r="F65" s="56"/>
      <c r="G65" s="66"/>
      <c r="H65" s="51"/>
      <c r="I65" s="64"/>
      <c r="J65" s="56"/>
      <c r="K65" s="56"/>
      <c r="L65" s="56"/>
    </row>
    <row r="66">
      <c r="B66" s="52"/>
      <c r="C66" s="52"/>
      <c r="D66" s="54"/>
      <c r="E66" s="57"/>
      <c r="F66" s="56"/>
      <c r="G66" s="66"/>
      <c r="H66" s="51"/>
      <c r="I66" s="64"/>
      <c r="J66" s="56"/>
      <c r="K66" s="56"/>
      <c r="L66" s="56"/>
    </row>
    <row r="67">
      <c r="B67" s="52"/>
      <c r="C67" s="52"/>
      <c r="D67" s="54"/>
      <c r="E67" s="57"/>
      <c r="F67" s="56"/>
      <c r="G67" s="66"/>
      <c r="H67" s="51"/>
      <c r="I67" s="64"/>
      <c r="J67" s="56"/>
      <c r="K67" s="56"/>
      <c r="L67" s="56"/>
    </row>
    <row r="68">
      <c r="B68" s="52"/>
      <c r="C68" s="52"/>
      <c r="D68" s="54"/>
      <c r="E68" s="57"/>
      <c r="F68" s="56"/>
      <c r="G68" s="66"/>
      <c r="H68" s="51"/>
      <c r="I68" s="64"/>
      <c r="J68" s="56"/>
      <c r="K68" s="56"/>
      <c r="L68" s="67"/>
    </row>
    <row r="69">
      <c r="B69" s="52"/>
      <c r="C69" s="52"/>
      <c r="D69" s="54"/>
      <c r="E69" s="57"/>
      <c r="F69" s="56"/>
      <c r="G69" s="66"/>
      <c r="H69" s="51"/>
      <c r="I69" s="64"/>
      <c r="J69" s="56"/>
      <c r="K69" s="56"/>
      <c r="L69" s="67"/>
    </row>
    <row r="70">
      <c r="B70" s="52"/>
      <c r="C70" s="52"/>
      <c r="D70" s="54"/>
      <c r="E70" s="57"/>
      <c r="F70" s="56"/>
      <c r="G70" s="66"/>
      <c r="H70" s="51"/>
      <c r="I70" s="63"/>
      <c r="J70" s="56"/>
      <c r="K70" s="56"/>
      <c r="L70" s="67"/>
    </row>
    <row r="71">
      <c r="B71" s="52"/>
      <c r="C71" s="52"/>
      <c r="D71" s="54"/>
      <c r="E71" s="57"/>
      <c r="F71" s="56"/>
      <c r="G71" s="66"/>
      <c r="H71" s="51"/>
      <c r="I71" s="64"/>
      <c r="J71" s="56"/>
      <c r="K71" s="56"/>
      <c r="L71" s="67"/>
    </row>
    <row r="72">
      <c r="B72" s="52"/>
      <c r="C72" s="52"/>
      <c r="D72" s="54"/>
      <c r="E72" s="57"/>
      <c r="F72" s="56"/>
      <c r="G72" s="66"/>
      <c r="H72" s="51"/>
      <c r="I72" s="65"/>
      <c r="J72" s="56"/>
      <c r="K72" s="56"/>
      <c r="L72" s="67"/>
    </row>
    <row r="73">
      <c r="B73" s="52"/>
      <c r="C73" s="52"/>
      <c r="D73" s="54"/>
      <c r="E73" s="57"/>
      <c r="F73" s="56"/>
      <c r="G73" s="66"/>
      <c r="H73" s="51"/>
      <c r="I73" s="64"/>
      <c r="J73" s="56"/>
      <c r="K73" s="56"/>
      <c r="L73" s="67"/>
    </row>
    <row r="74">
      <c r="B74" s="52"/>
      <c r="C74" s="52"/>
      <c r="D74" s="54"/>
      <c r="E74" s="57"/>
      <c r="F74" s="56"/>
      <c r="G74" s="66"/>
      <c r="H74" s="51"/>
      <c r="I74" s="64"/>
      <c r="J74" s="56"/>
      <c r="K74" s="56"/>
      <c r="L74" s="67"/>
    </row>
    <row r="75">
      <c r="B75" s="52"/>
      <c r="C75" s="52"/>
      <c r="D75" s="54"/>
      <c r="E75" s="57"/>
      <c r="F75" s="56"/>
      <c r="G75" s="66"/>
      <c r="H75" s="51"/>
      <c r="I75" s="65"/>
      <c r="J75" s="56"/>
      <c r="K75" s="56"/>
      <c r="L75" s="67"/>
    </row>
    <row r="76">
      <c r="B76" s="52"/>
      <c r="C76" s="52"/>
      <c r="D76" s="54"/>
      <c r="E76" s="57"/>
      <c r="F76" s="56"/>
      <c r="G76" s="66"/>
      <c r="H76" s="51"/>
      <c r="I76" s="65"/>
      <c r="J76" s="56"/>
      <c r="K76" s="56"/>
      <c r="L76" s="67"/>
    </row>
    <row r="77">
      <c r="B77" s="52"/>
      <c r="C77" s="52"/>
      <c r="D77" s="54"/>
      <c r="E77" s="57"/>
      <c r="F77" s="56"/>
      <c r="G77" s="66"/>
      <c r="H77" s="51"/>
      <c r="I77" s="65"/>
      <c r="J77" s="56"/>
      <c r="K77" s="56"/>
      <c r="L77" s="67"/>
    </row>
    <row r="78">
      <c r="B78" s="52"/>
      <c r="C78" s="52"/>
      <c r="D78" s="54"/>
      <c r="E78" s="57"/>
      <c r="F78" s="56"/>
      <c r="G78" s="66"/>
      <c r="H78" s="51"/>
      <c r="I78" s="65"/>
      <c r="J78" s="56"/>
      <c r="K78" s="56"/>
      <c r="L78" s="67"/>
    </row>
    <row r="79">
      <c r="B79" s="52"/>
      <c r="C79" s="52"/>
      <c r="D79" s="54"/>
      <c r="E79" s="57"/>
      <c r="F79" s="56"/>
      <c r="G79" s="66"/>
      <c r="H79" s="51"/>
      <c r="I79" s="64"/>
      <c r="J79" s="56"/>
      <c r="K79" s="56"/>
      <c r="L79" s="67"/>
    </row>
    <row r="80">
      <c r="B80" s="52"/>
      <c r="C80" s="52"/>
      <c r="D80" s="54"/>
      <c r="E80" s="57"/>
      <c r="F80" s="56"/>
      <c r="G80" s="66"/>
      <c r="H80" s="51"/>
      <c r="I80" s="64"/>
      <c r="J80" s="56"/>
      <c r="K80" s="56"/>
      <c r="L80" s="67"/>
    </row>
    <row r="81">
      <c r="B81" s="52"/>
      <c r="C81" s="52"/>
      <c r="D81" s="54"/>
      <c r="E81" s="57"/>
      <c r="F81" s="56"/>
      <c r="G81" s="66"/>
      <c r="H81" s="51"/>
      <c r="I81" s="64"/>
      <c r="J81" s="56"/>
      <c r="K81" s="56"/>
      <c r="L81" s="67"/>
    </row>
    <row r="82">
      <c r="B82" s="52"/>
      <c r="C82" s="52"/>
      <c r="D82" s="54"/>
      <c r="E82" s="57"/>
      <c r="F82" s="56"/>
      <c r="G82" s="66"/>
      <c r="H82" s="51"/>
      <c r="I82" s="64"/>
      <c r="J82" s="56"/>
      <c r="K82" s="56"/>
      <c r="L82" s="67"/>
    </row>
    <row r="83">
      <c r="B83" s="52"/>
      <c r="C83" s="52"/>
      <c r="D83" s="54"/>
      <c r="E83" s="57"/>
      <c r="F83" s="56"/>
      <c r="G83" s="66"/>
      <c r="H83" s="51"/>
      <c r="I83" s="64"/>
      <c r="J83" s="56"/>
      <c r="K83" s="56"/>
      <c r="L83" s="67"/>
    </row>
    <row r="84">
      <c r="B84" s="52"/>
      <c r="C84" s="52"/>
      <c r="D84" s="54"/>
      <c r="E84" s="57"/>
      <c r="F84" s="56"/>
      <c r="G84" s="66"/>
      <c r="H84" s="51"/>
      <c r="I84" s="64"/>
      <c r="J84" s="56"/>
      <c r="K84" s="56"/>
      <c r="L84" s="67"/>
    </row>
    <row r="85">
      <c r="B85" s="52"/>
      <c r="C85" s="52"/>
      <c r="D85" s="54"/>
      <c r="E85" s="57"/>
      <c r="F85" s="56"/>
      <c r="G85" s="66"/>
      <c r="H85" s="51"/>
      <c r="I85" s="64"/>
      <c r="J85" s="56"/>
      <c r="K85" s="56"/>
      <c r="L85" s="67"/>
    </row>
    <row r="86">
      <c r="B86" s="52"/>
      <c r="C86" s="52"/>
      <c r="D86" s="54"/>
      <c r="E86" s="57"/>
      <c r="F86" s="56"/>
      <c r="G86" s="66"/>
      <c r="H86" s="51"/>
      <c r="I86" s="64"/>
      <c r="J86" s="56"/>
      <c r="K86" s="56"/>
      <c r="L86" s="67"/>
    </row>
    <row r="87">
      <c r="B87" s="52"/>
      <c r="C87" s="52"/>
      <c r="D87" s="54"/>
      <c r="E87" s="57"/>
      <c r="F87" s="56"/>
      <c r="G87" s="66"/>
      <c r="H87" s="51"/>
      <c r="I87" s="64"/>
      <c r="J87" s="56"/>
      <c r="K87" s="56"/>
      <c r="L87" s="67"/>
    </row>
    <row r="88">
      <c r="B88" s="52"/>
      <c r="C88" s="52"/>
      <c r="D88" s="54"/>
      <c r="E88" s="57"/>
      <c r="F88" s="56"/>
      <c r="G88" s="66"/>
      <c r="H88" s="51"/>
      <c r="I88" s="64"/>
      <c r="J88" s="56"/>
      <c r="K88" s="56"/>
      <c r="L88" s="67"/>
    </row>
    <row r="89">
      <c r="B89" s="52"/>
      <c r="C89" s="52"/>
      <c r="D89" s="54"/>
      <c r="E89" s="57"/>
      <c r="F89" s="56"/>
      <c r="G89" s="66"/>
      <c r="H89" s="51"/>
      <c r="I89" s="64"/>
      <c r="J89" s="56"/>
      <c r="K89" s="56"/>
      <c r="L89" s="67"/>
    </row>
    <row r="90">
      <c r="B90" s="52"/>
      <c r="C90" s="52"/>
      <c r="D90" s="54"/>
      <c r="E90" s="57"/>
      <c r="F90" s="56"/>
      <c r="G90" s="66"/>
      <c r="H90" s="51"/>
      <c r="I90" s="64"/>
      <c r="J90" s="56"/>
      <c r="K90" s="56"/>
      <c r="L90" s="67"/>
    </row>
    <row r="91">
      <c r="B91" s="52"/>
      <c r="C91" s="52"/>
      <c r="D91" s="54"/>
      <c r="E91" s="57"/>
      <c r="F91" s="56"/>
      <c r="G91" s="66"/>
      <c r="H91" s="51"/>
      <c r="I91" s="64"/>
      <c r="J91" s="56"/>
      <c r="K91" s="56"/>
      <c r="L91" s="67"/>
    </row>
    <row r="92">
      <c r="B92" s="52"/>
      <c r="C92" s="52"/>
      <c r="D92" s="54"/>
      <c r="E92" s="57"/>
      <c r="F92" s="56"/>
      <c r="G92" s="66"/>
      <c r="H92" s="51"/>
      <c r="I92" s="64"/>
      <c r="J92" s="56"/>
      <c r="K92" s="56"/>
      <c r="L92" s="67"/>
    </row>
    <row r="93">
      <c r="B93" s="52"/>
      <c r="C93" s="52"/>
      <c r="D93" s="54"/>
      <c r="E93" s="57"/>
      <c r="F93" s="56"/>
      <c r="G93" s="66"/>
      <c r="H93" s="51"/>
      <c r="I93" s="64"/>
      <c r="J93" s="56"/>
      <c r="K93" s="56"/>
      <c r="L93" s="67"/>
    </row>
    <row r="94">
      <c r="B94" s="52"/>
      <c r="C94" s="52"/>
      <c r="D94" s="54"/>
      <c r="E94" s="57"/>
      <c r="F94" s="56"/>
      <c r="G94" s="66"/>
      <c r="H94" s="51"/>
      <c r="I94" s="63"/>
      <c r="J94" s="56"/>
      <c r="K94" s="56"/>
      <c r="L94" s="67"/>
    </row>
    <row r="95">
      <c r="B95" s="52"/>
      <c r="C95" s="52"/>
      <c r="D95" s="54"/>
      <c r="E95" s="57"/>
      <c r="F95" s="56"/>
      <c r="G95" s="66"/>
      <c r="H95" s="51"/>
      <c r="I95" s="64"/>
      <c r="J95" s="56"/>
      <c r="K95" s="56"/>
      <c r="L95" s="67"/>
    </row>
    <row r="96">
      <c r="B96" s="52"/>
      <c r="C96" s="52"/>
      <c r="D96" s="54"/>
      <c r="E96" s="57"/>
      <c r="F96" s="56"/>
      <c r="G96" s="66"/>
      <c r="H96" s="51"/>
      <c r="I96" s="64"/>
      <c r="J96" s="56"/>
      <c r="K96" s="56"/>
      <c r="L96" s="67"/>
    </row>
    <row r="97">
      <c r="B97" s="51"/>
      <c r="C97" s="52"/>
      <c r="D97" s="55"/>
      <c r="E97" s="57"/>
      <c r="F97" s="56"/>
      <c r="G97" s="56"/>
      <c r="H97" s="51"/>
      <c r="I97" s="56"/>
      <c r="J97" s="68"/>
      <c r="K97" s="51"/>
    </row>
    <row r="98">
      <c r="B98" s="51"/>
      <c r="C98" s="52"/>
      <c r="D98" s="55"/>
      <c r="E98" s="57"/>
      <c r="F98" s="56"/>
      <c r="G98" s="56"/>
      <c r="H98" s="51"/>
      <c r="I98" s="56"/>
      <c r="J98" s="68"/>
      <c r="K98" s="51"/>
    </row>
    <row r="99">
      <c r="B99" s="51"/>
      <c r="C99" s="52"/>
      <c r="D99" s="55"/>
      <c r="E99" s="57"/>
      <c r="F99" s="56"/>
      <c r="G99" s="56"/>
      <c r="H99" s="51"/>
      <c r="I99" s="56"/>
      <c r="J99" s="67"/>
      <c r="K99" s="51"/>
    </row>
    <row r="100">
      <c r="B100" s="51"/>
      <c r="C100" s="52"/>
      <c r="D100" s="55"/>
      <c r="E100" s="57"/>
      <c r="F100" s="56"/>
      <c r="G100" s="56"/>
      <c r="H100" s="51"/>
      <c r="I100" s="56"/>
      <c r="J100" s="68"/>
      <c r="K100" s="51"/>
    </row>
    <row r="101">
      <c r="B101" s="51"/>
      <c r="C101" s="52"/>
      <c r="D101" s="55"/>
      <c r="E101" s="57"/>
      <c r="F101" s="56"/>
      <c r="G101" s="56"/>
      <c r="H101" s="51"/>
      <c r="I101" s="56"/>
      <c r="J101" s="68"/>
      <c r="K101" s="51"/>
    </row>
    <row r="102">
      <c r="B102" s="51"/>
      <c r="C102" s="52"/>
      <c r="D102" s="55"/>
      <c r="E102" s="57"/>
      <c r="F102" s="56"/>
      <c r="G102" s="56"/>
      <c r="H102" s="51"/>
      <c r="I102" s="56"/>
      <c r="J102" s="68"/>
      <c r="K102" s="51"/>
    </row>
    <row r="103">
      <c r="B103" s="51"/>
      <c r="C103" s="52"/>
      <c r="D103" s="55"/>
      <c r="E103" s="57"/>
      <c r="F103" s="56"/>
      <c r="G103" s="56"/>
      <c r="H103" s="51"/>
      <c r="I103" s="56"/>
      <c r="J103" s="68"/>
      <c r="K103" s="51"/>
    </row>
    <row r="104">
      <c r="B104" s="51"/>
      <c r="C104" s="51"/>
      <c r="D104" s="51"/>
      <c r="E104" s="51"/>
      <c r="F104" s="51"/>
      <c r="G104" s="51"/>
      <c r="H104" s="51"/>
      <c r="I104" s="56"/>
      <c r="J104" s="51"/>
      <c r="K104" s="51"/>
    </row>
    <row r="105">
      <c r="B105" s="51"/>
      <c r="C105" s="51"/>
      <c r="D105" s="51"/>
      <c r="E105" s="51"/>
      <c r="F105" s="51"/>
      <c r="G105" s="51"/>
      <c r="H105" s="51"/>
      <c r="I105" s="51"/>
      <c r="J105" s="51"/>
      <c r="K105" s="51"/>
    </row>
    <row r="106">
      <c r="B106" s="51"/>
      <c r="C106" s="51"/>
      <c r="D106" s="51"/>
      <c r="E106" s="51"/>
      <c r="F106" s="51"/>
      <c r="G106" s="51"/>
      <c r="H106" s="51"/>
      <c r="I106" s="51"/>
      <c r="J106" s="51"/>
      <c r="K106" s="51"/>
    </row>
    <row r="107">
      <c r="B107" s="51"/>
      <c r="C107" s="51"/>
      <c r="D107" s="51"/>
      <c r="E107" s="51"/>
      <c r="F107" s="51"/>
      <c r="G107" s="51"/>
      <c r="H107" s="51"/>
      <c r="I107" s="51"/>
      <c r="J107" s="51"/>
      <c r="K107" s="51"/>
    </row>
    <row r="108">
      <c r="B108" s="51"/>
      <c r="C108" s="51"/>
      <c r="D108" s="51"/>
      <c r="E108" s="51"/>
      <c r="F108" s="51"/>
      <c r="G108" s="51"/>
      <c r="H108" s="51"/>
      <c r="I108" s="51"/>
      <c r="J108" s="51"/>
      <c r="K108" s="51"/>
    </row>
    <row r="109">
      <c r="B109" s="51"/>
      <c r="C109" s="51"/>
      <c r="D109" s="51"/>
      <c r="E109" s="51"/>
      <c r="F109" s="51"/>
      <c r="G109" s="51"/>
      <c r="H109" s="51"/>
      <c r="I109" s="51"/>
      <c r="J109" s="51"/>
      <c r="K109" s="51"/>
    </row>
    <row r="110">
      <c r="B110" s="51"/>
      <c r="C110" s="51"/>
      <c r="D110" s="51"/>
      <c r="E110" s="51"/>
      <c r="F110" s="51"/>
      <c r="G110" s="51"/>
      <c r="H110" s="51"/>
      <c r="I110" s="51"/>
      <c r="J110" s="51"/>
      <c r="K110" s="51"/>
    </row>
    <row r="111">
      <c r="B111" s="51"/>
      <c r="C111" s="51"/>
      <c r="D111" s="51"/>
      <c r="E111" s="51"/>
      <c r="F111" s="51"/>
      <c r="G111" s="51"/>
      <c r="H111" s="51"/>
      <c r="I111" s="51"/>
      <c r="J111" s="51"/>
      <c r="K111" s="51"/>
    </row>
    <row r="112">
      <c r="B112" s="51"/>
      <c r="C112" s="51"/>
      <c r="D112" s="51"/>
      <c r="E112" s="51"/>
      <c r="F112" s="51"/>
      <c r="G112" s="51"/>
      <c r="H112" s="51"/>
      <c r="I112" s="51"/>
      <c r="J112" s="51"/>
      <c r="K112" s="51"/>
    </row>
    <row r="113">
      <c r="B113" s="51"/>
      <c r="C113" s="51"/>
      <c r="D113" s="51"/>
      <c r="E113" s="51"/>
      <c r="F113" s="51"/>
      <c r="G113" s="51"/>
      <c r="H113" s="51"/>
      <c r="I113" s="51"/>
      <c r="J113" s="51"/>
      <c r="K113" s="51"/>
    </row>
    <row r="114">
      <c r="B114" s="51"/>
      <c r="C114" s="51"/>
      <c r="D114" s="51"/>
      <c r="E114" s="51"/>
      <c r="F114" s="51"/>
      <c r="G114" s="51"/>
      <c r="H114" s="51"/>
      <c r="I114" s="51"/>
      <c r="J114" s="51"/>
      <c r="K114" s="51"/>
    </row>
    <row r="115">
      <c r="B115" s="51"/>
      <c r="C115" s="51"/>
      <c r="D115" s="51"/>
      <c r="E115" s="51"/>
      <c r="F115" s="51"/>
      <c r="G115" s="51"/>
      <c r="H115" s="51"/>
      <c r="I115" s="51"/>
      <c r="J115" s="51"/>
      <c r="K115" s="51"/>
    </row>
    <row r="116">
      <c r="B116" s="51"/>
      <c r="C116" s="51"/>
      <c r="D116" s="51"/>
      <c r="E116" s="51"/>
      <c r="F116" s="51"/>
      <c r="G116" s="51"/>
      <c r="H116" s="51"/>
      <c r="I116" s="51"/>
      <c r="J116" s="51"/>
      <c r="K116" s="51"/>
    </row>
    <row r="117">
      <c r="B117" s="51"/>
      <c r="C117" s="51"/>
      <c r="D117" s="51"/>
      <c r="E117" s="51"/>
      <c r="F117" s="51"/>
      <c r="G117" s="51"/>
      <c r="H117" s="51"/>
      <c r="I117" s="51"/>
      <c r="J117" s="51"/>
      <c r="K117" s="51"/>
    </row>
    <row r="118">
      <c r="B118" s="51"/>
      <c r="C118" s="51"/>
      <c r="D118" s="51"/>
      <c r="E118" s="51"/>
      <c r="F118" s="51"/>
      <c r="G118" s="51"/>
      <c r="H118" s="51"/>
      <c r="I118" s="51"/>
      <c r="J118" s="51"/>
      <c r="K118" s="51"/>
    </row>
    <row r="119">
      <c r="B119" s="51"/>
      <c r="C119" s="51"/>
      <c r="D119" s="51"/>
      <c r="E119" s="51"/>
      <c r="F119" s="51"/>
      <c r="G119" s="51"/>
      <c r="H119" s="51"/>
      <c r="I119" s="51"/>
      <c r="J119" s="51"/>
      <c r="K119" s="51"/>
    </row>
    <row r="120">
      <c r="B120" s="51"/>
      <c r="C120" s="51"/>
      <c r="D120" s="51"/>
      <c r="E120" s="51"/>
      <c r="F120" s="51"/>
      <c r="G120" s="51"/>
      <c r="H120" s="51"/>
      <c r="I120" s="51"/>
      <c r="J120" s="51"/>
      <c r="K120" s="51"/>
    </row>
    <row r="121">
      <c r="B121" s="51"/>
      <c r="C121" s="51"/>
      <c r="D121" s="51"/>
      <c r="E121" s="51"/>
      <c r="F121" s="51"/>
      <c r="G121" s="51"/>
      <c r="H121" s="51"/>
      <c r="I121" s="51"/>
      <c r="J121" s="51"/>
      <c r="K121" s="51"/>
    </row>
    <row r="122">
      <c r="B122" s="51"/>
      <c r="C122" s="51"/>
      <c r="D122" s="51"/>
      <c r="E122" s="51"/>
      <c r="F122" s="51"/>
      <c r="G122" s="51"/>
      <c r="H122" s="51"/>
      <c r="I122" s="51"/>
      <c r="J122" s="51"/>
      <c r="K122" s="51"/>
    </row>
    <row r="123">
      <c r="B123" s="51"/>
      <c r="C123" s="51"/>
      <c r="D123" s="51"/>
      <c r="E123" s="51"/>
      <c r="F123" s="51"/>
      <c r="G123" s="51"/>
      <c r="H123" s="51"/>
      <c r="I123" s="51"/>
      <c r="J123" s="51"/>
      <c r="K123" s="51"/>
    </row>
    <row r="124">
      <c r="B124" s="51"/>
      <c r="C124" s="51"/>
      <c r="D124" s="51"/>
      <c r="E124" s="51"/>
      <c r="F124" s="51"/>
      <c r="G124" s="51"/>
      <c r="H124" s="51"/>
      <c r="I124" s="51"/>
      <c r="J124" s="51"/>
      <c r="K124" s="51"/>
    </row>
    <row r="125">
      <c r="B125" s="51"/>
      <c r="C125" s="51"/>
      <c r="D125" s="51"/>
      <c r="E125" s="51"/>
      <c r="F125" s="51"/>
      <c r="G125" s="51"/>
      <c r="H125" s="51"/>
      <c r="I125" s="51"/>
      <c r="J125" s="51"/>
      <c r="K125" s="51"/>
    </row>
    <row r="126">
      <c r="B126" s="51"/>
      <c r="C126" s="51"/>
      <c r="D126" s="51"/>
      <c r="E126" s="51"/>
      <c r="F126" s="51"/>
      <c r="G126" s="51"/>
      <c r="H126" s="51"/>
      <c r="I126" s="51"/>
      <c r="J126" s="51"/>
      <c r="K126" s="51"/>
    </row>
    <row r="127">
      <c r="B127" s="51"/>
      <c r="C127" s="51"/>
      <c r="D127" s="51"/>
      <c r="E127" s="51"/>
      <c r="F127" s="51"/>
      <c r="G127" s="51"/>
      <c r="H127" s="51"/>
      <c r="I127" s="51"/>
      <c r="J127" s="51"/>
      <c r="K127" s="51"/>
    </row>
    <row r="128">
      <c r="B128" s="51"/>
      <c r="C128" s="51"/>
      <c r="D128" s="51"/>
      <c r="E128" s="51"/>
      <c r="F128" s="51"/>
      <c r="G128" s="51"/>
      <c r="H128" s="51"/>
      <c r="I128" s="51"/>
      <c r="J128" s="51"/>
      <c r="K128" s="51"/>
    </row>
  </sheetData>
  <mergeCells count="2">
    <mergeCell ref="J1:L1"/>
    <mergeCell ref="A3:L3"/>
  </mergeCells>
  <printOptions headings="0" gridLines="0"/>
  <pageMargins left="1.1023622047244095" right="0.70866141732283472" top="1.1417322834645671" bottom="0.74803149606299213" header="0.31496062992125984" footer="0.31496062992125984"/>
  <pageSetup paperSize="9" scale="55" fitToWidth="1" fitToHeight="1" pageOrder="downThenOver" orientation="landscape"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Батяев Александр Михайлович</dc:creator>
  <cp:lastModifiedBy>user</cp:lastModifiedBy>
  <cp:revision>5</cp:revision>
  <dcterms:created xsi:type="dcterms:W3CDTF">2025-09-18T13:49:27Z</dcterms:created>
  <dcterms:modified xsi:type="dcterms:W3CDTF">2026-05-06T13:18:47Z</dcterms:modified>
</cp:coreProperties>
</file>