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Электроэнергетика" sheetId="1" state="visible" r:id="rId1"/>
  </sheets>
  <calcPr/>
</workbook>
</file>

<file path=xl/sharedStrings.xml><?xml version="1.0" encoding="utf-8"?>
<sst xmlns="http://schemas.openxmlformats.org/spreadsheetml/2006/main" count="354" uniqueCount="354">
  <si>
    <t xml:space="preserve">ПРИЛОЖЕНИЕ 
к приказу Нижне-Волжского управления
федеральной службы 
по экологическому, технологическому 
и атомному надзору
от ____________ № ____________</t>
  </si>
  <si>
    <t xml:space="preserve">«График проведения обязательных профилактических визитов Нижне-Волжского управления Ростехнадзора на 2026 год при осуществлении федерального государственного энергетического надзора в сфере электроэнергетики»
</t>
  </si>
  <si>
    <t xml:space="preserve">№ п/п</t>
  </si>
  <si>
    <t xml:space="preserve">Территориальный орган Ростехнадзора</t>
  </si>
  <si>
    <t xml:space="preserve">Основание проведение обязательного профилактического визита</t>
  </si>
  <si>
    <t xml:space="preserve">Срок проведения обязательного профилактического визита</t>
  </si>
  <si>
    <t xml:space="preserve">Эксплуатирующая организация</t>
  </si>
  <si>
    <t xml:space="preserve">Юридический адрес эксплуатирующей организации</t>
  </si>
  <si>
    <t>ИНН</t>
  </si>
  <si>
    <t xml:space="preserve">Регистрационный номер ОПО, номер в регистре ГТС (если есть)</t>
  </si>
  <si>
    <t xml:space="preserve">Наименования объекта контроля</t>
  </si>
  <si>
    <t xml:space="preserve">Адрес осуществления деятельности или адрес места нахождения объекта контроля</t>
  </si>
  <si>
    <t xml:space="preserve">Категория риска / Класс опасности</t>
  </si>
  <si>
    <t xml:space="preserve">Ответственное должностное лицо</t>
  </si>
  <si>
    <t xml:space="preserve">Нижне-Волжское управление </t>
  </si>
  <si>
    <t xml:space="preserve">В соответствии с пунктом 1 статьи 52.1 Федерального закона от 31 июля 2020 г. № 248-ФЗ «О государственном контроле (надзоре) и муниципальном контроле в Российской Федерации»</t>
  </si>
  <si>
    <t>01.04.2026-14.04.2026</t>
  </si>
  <si>
    <t xml:space="preserve">Государственное учреждение здравоохранения «Больница № 16»</t>
  </si>
  <si>
    <t xml:space="preserve">400080, город Волгоград, улица Пятиморская, дом 7</t>
  </si>
  <si>
    <t>-</t>
  </si>
  <si>
    <t xml:space="preserve">Объект электроэнергетики</t>
  </si>
  <si>
    <t xml:space="preserve">значительный риск</t>
  </si>
  <si>
    <t xml:space="preserve"> Свинцов Г.Г., государственный инспектор отдела государственного энергетического надзора и надзора за ГТС по Волгоградской области</t>
  </si>
  <si>
    <t xml:space="preserve">Государственное бюджетное учреждение здравоохранения «Волгоградская областная клиническая больница № 1», Волгоград</t>
  </si>
  <si>
    <t xml:space="preserve">400081, город Волгоград, улица Ангарская, дом 13</t>
  </si>
  <si>
    <t xml:space="preserve"> Берсенев В.А., государственный инспектор отдела государственного энергетического надзора и надзора за ГТС по Волгоградской области</t>
  </si>
  <si>
    <t>17.06.2026-30.06.2026</t>
  </si>
  <si>
    <t xml:space="preserve">Государственное бюджетное учреждение здравоохранения «Волгоградская областная детская клиническая больница»</t>
  </si>
  <si>
    <t xml:space="preserve">400117, город Волгоград, улица имени Землячки, дом 76</t>
  </si>
  <si>
    <t xml:space="preserve">Государственное бюджетное учреждение здравоохранения «Волгоградская областная клиническая больница № 3», Волгоград</t>
  </si>
  <si>
    <t xml:space="preserve">400001,город Волгоград, улица имени Циолковского,дом 1</t>
  </si>
  <si>
    <t xml:space="preserve">Емельянова Д.Б., государственный инспектор отдела государственного энергетического надзора и надзора за ГТС по Волгоградской области </t>
  </si>
  <si>
    <t>03.06.2026-17.06.2026</t>
  </si>
  <si>
    <t xml:space="preserve">Государственное учреждение здравоохранения «Клиническая больница № 4»</t>
  </si>
  <si>
    <t xml:space="preserve">400065, город Волгоград, улица Ополченская,дом 40</t>
  </si>
  <si>
    <t>05.08.2026-18.08.2026</t>
  </si>
  <si>
    <t xml:space="preserve">Государственное учреждение здравоохранения «Клиническая больница № 5»</t>
  </si>
  <si>
    <t xml:space="preserve">400009, город Волгоград, улица имени Пельше, дом 2</t>
  </si>
  <si>
    <t>22.06.2026-03.07.2026</t>
  </si>
  <si>
    <t xml:space="preserve">Государственное учреждение здравоохранения «Клиническая больница № 12»</t>
  </si>
  <si>
    <t xml:space="preserve">400040, город Волгоград, улица имени Бажова, дом 2а</t>
  </si>
  <si>
    <t xml:space="preserve">Государственное бюджетное учреждение здравоохранения «Городская клиническая больница № 1 им.С.З.Фишера»</t>
  </si>
  <si>
    <t xml:space="preserve">404120, Волгоградская область, город Волжский, проспект имени Ленина, дом 137</t>
  </si>
  <si>
    <t>06.07.2026-17.07.2026</t>
  </si>
  <si>
    <t xml:space="preserve">Государственное бюджетное учреждение здравоохранения «Городская больница № 2»</t>
  </si>
  <si>
    <t xml:space="preserve">404120, Волгоградская область, город Волжский, улица Пушкина, дом 49</t>
  </si>
  <si>
    <t>13.07.2026-24.07.2026</t>
  </si>
  <si>
    <t xml:space="preserve">Государственное бюджетное учреждение здравоохранения «Городская клиническая больница № 3»</t>
  </si>
  <si>
    <t xml:space="preserve">404130, Волгоградская область, город Волжский, улица Свердлова, дом 36</t>
  </si>
  <si>
    <t>06.04.2026-17.04.2026</t>
  </si>
  <si>
    <t xml:space="preserve">Государственное учреждение здравоохранения «Детская клиническая больница № 8»</t>
  </si>
  <si>
    <t xml:space="preserve">400001, город Волгоград, улица Ковровская,дом 2</t>
  </si>
  <si>
    <t xml:space="preserve">Прокопук Р.С., государственный инспектор отдела государственного энергетического надзора и надзора за ГТС по Волгоградской области </t>
  </si>
  <si>
    <t>17.08.2026-28.08.2026</t>
  </si>
  <si>
    <t xml:space="preserve">Государственное бюджетное учреждение здравоохранения «Городская детская больница»</t>
  </si>
  <si>
    <t xml:space="preserve">404130, Волгоградская область,город Волжский, улица Свердлова, дом 38</t>
  </si>
  <si>
    <t>15.06.2026-26.06.2026</t>
  </si>
  <si>
    <t xml:space="preserve">Государственное учреждение здравоохранения «Клиническая больница скорой медицинской помощи № 7»</t>
  </si>
  <si>
    <t xml:space="preserve">400002, город Волгоград, улица Казахская, дом 1</t>
  </si>
  <si>
    <t xml:space="preserve">Государственное учреждение здравоохранения «Клиническая больница скорой медицинской помощи № 15»</t>
  </si>
  <si>
    <t xml:space="preserve">400026, город Волгоград,улица Андижанская, дом 1а</t>
  </si>
  <si>
    <t>05.10.2026-16.10.2026</t>
  </si>
  <si>
    <t xml:space="preserve">Государственное учреждение здравоохранения «Городская клиническая больница скорой медицинской помощи № 25»</t>
  </si>
  <si>
    <t xml:space="preserve">400117, город Волгоград, улица имени Землячки, дом 74</t>
  </si>
  <si>
    <t xml:space="preserve">Государственное бюджетное учреждение здравоохранения «Волгоградский областной клинический госпиталь ветеранов войн», Волгоград</t>
  </si>
  <si>
    <t xml:space="preserve">400137, город Волгоград, улица имени Землячки, дом 82</t>
  </si>
  <si>
    <t xml:space="preserve">Шелков С.Ю., главный государственный инспектор отдела государственного энергетического надзора и надзора за ГТС по Волгоградской области </t>
  </si>
  <si>
    <t>01.07.2026-10.07.2026</t>
  </si>
  <si>
    <t xml:space="preserve">Государственное бюджетное учреждение здравоохранения «Волгоградская областная клиническая инфекционная больница № 1», Волгоград</t>
  </si>
  <si>
    <t xml:space="preserve">400023, город Волгоград, переулок Кленовый, дом 1</t>
  </si>
  <si>
    <t>09.11.2026-20.11.2026</t>
  </si>
  <si>
    <t xml:space="preserve">Общество с ограниченной ответственностью "Омский завод технического углерода"</t>
  </si>
  <si>
    <t xml:space="preserve">644024, Омская область, г.о. город Омск, г. Омск,ул. Пушкина,д.19</t>
  </si>
  <si>
    <t xml:space="preserve">400029, Волгоградская  область, город  Волгоград, улица 40 лет ВЛКСМ, дом 61</t>
  </si>
  <si>
    <t xml:space="preserve">средний риск</t>
  </si>
  <si>
    <t>03.08.2026-14.08.2026</t>
  </si>
  <si>
    <t xml:space="preserve">Государственное бюджетное учреждение здравоохранения «Городищенская центральная районная больница»</t>
  </si>
  <si>
    <t xml:space="preserve">403003, Волгоградская область, Городищенский район, рабочий поселок Городище, площадь Павших Борцов, дом 4</t>
  </si>
  <si>
    <t>01.09.2026-11.01.2026</t>
  </si>
  <si>
    <t xml:space="preserve">Государственное бюджетное учреждение здравоохранения «Центральная районная больница Дубовского муниципального района»</t>
  </si>
  <si>
    <t xml:space="preserve">404002, Волгоградская область, Дубовский район, город Дубовка, улица Октябрьская, дом 17</t>
  </si>
  <si>
    <t>10.08.2026-21.08.2026</t>
  </si>
  <si>
    <t xml:space="preserve">Государственное учреждение здравоохранения «Клинический родильный дом № 2»</t>
  </si>
  <si>
    <t xml:space="preserve">400131, Волгоград,улица 10-й дивизии НКВД, дом 1</t>
  </si>
  <si>
    <t xml:space="preserve">Государственное учреждение здравоохранения «Родильный дом № 4»</t>
  </si>
  <si>
    <t xml:space="preserve">400111, город Волгоград,улица имени Городовикова, дом 10а</t>
  </si>
  <si>
    <t xml:space="preserve">Наумов А.И., государственный инспектор отдела государственного энергетического надзора и надзора за ГТС по Волгоградской области </t>
  </si>
  <si>
    <t>03.09.2026-14.09.2026</t>
  </si>
  <si>
    <t xml:space="preserve">Государственное бюджетное учреждение здравоохранения «Волгоградская областная клиническая психиатрическая больница № 2»</t>
  </si>
  <si>
    <t xml:space="preserve">400081, город Волгоград,улица Ангарская, дом 13</t>
  </si>
  <si>
    <t>03.09.2026-16.09.2026</t>
  </si>
  <si>
    <t xml:space="preserve">Муниципальное общеобразовательное учреждение «Лицей № 6  имени 10-й дивизии НКВД Ворошиловского района Волгограда»</t>
  </si>
  <si>
    <t xml:space="preserve">400074, Волгоградская обл., г. Волгоград, ул. Социалистическая,23
</t>
  </si>
  <si>
    <t xml:space="preserve">умеренный риск</t>
  </si>
  <si>
    <t>27.07.2026-07.08.2026</t>
  </si>
  <si>
    <t xml:space="preserve">Государственное бюджетное учреждение здравоохранения «Волгоградский областной клинический перинатальный центр № 1 им.Л.И.Ушаковой», г.Волжский</t>
  </si>
  <si>
    <t xml:space="preserve">404130, Волгоградская область, город Волжский, улица Пушкина, дом 12а</t>
  </si>
  <si>
    <t xml:space="preserve">Государственное бюджетное учреждение здравоохранения «Волгоградский областной клинический перинатальный центр № 2», Волгоград</t>
  </si>
  <si>
    <t xml:space="preserve">400062, город Волгоград, улица имени Маршала Василевского, дом 70</t>
  </si>
  <si>
    <t xml:space="preserve">Евсеев А.В., старший государственный инспектор отдела государственного энергетического надзора и надзора за ГТС по Волгоградской области </t>
  </si>
  <si>
    <t xml:space="preserve">Государственное бюджетное учреждение здравоохранения «Волгоградский областной уронефрологический центр»</t>
  </si>
  <si>
    <t xml:space="preserve">404120, Волгоградская область, город Волжский, улица имени генерала Карбышева, дом 86</t>
  </si>
  <si>
    <t>01.09.2026-14.09.2026</t>
  </si>
  <si>
    <t xml:space="preserve">Государственное учреждение здравоохранения «Детская больница№ 1»</t>
  </si>
  <si>
    <t xml:space="preserve">400079, город Волгоград,улица имени Кирова, дом 149б</t>
  </si>
  <si>
    <t>07.09.2026-18.09.2026</t>
  </si>
  <si>
    <t xml:space="preserve">Государственное бюджетное учреждение здравоохранения «Волгоградский областной клинический противотуберкулезный диспансер»</t>
  </si>
  <si>
    <t xml:space="preserve">400005, город Волгоград, проспект имени В.И.Ленина, дом 54</t>
  </si>
  <si>
    <t xml:space="preserve">Государственное бюджетное учреждение здравоохранения «Волгоградский областной клинический онкологический диспансер»</t>
  </si>
  <si>
    <t xml:space="preserve">400117, город Волгоград,улица имени Землячки,дом 78</t>
  </si>
  <si>
    <t>23.09.2026-06.10.2026</t>
  </si>
  <si>
    <t xml:space="preserve">Государственное бюджетное учреждение здравоохранения «Волгоградский областной клинический кардиологический центр»</t>
  </si>
  <si>
    <t xml:space="preserve">400062, город Волгоград, проспект Университетский, дом 106</t>
  </si>
  <si>
    <t>16.10.2026-29.10.2026</t>
  </si>
  <si>
    <t xml:space="preserve">Государственное учреждение здравоохранения «Клиническая поликлиника№ 28»</t>
  </si>
  <si>
    <t xml:space="preserve">400117, Волгоградская область, г.Волгоград,ул.им.Константина Симонова,д.21,пом1</t>
  </si>
  <si>
    <t>16.11.2026-27.11.2026</t>
  </si>
  <si>
    <t xml:space="preserve">Государственное автономное учреждение здравоохранения «Клиническая поликлиника № 3»</t>
  </si>
  <si>
    <t xml:space="preserve">400066, город Волгоград, улица Советская, дом 23а</t>
  </si>
  <si>
    <t>18.11.2026-01.12.2026</t>
  </si>
  <si>
    <t xml:space="preserve">Государственное учреждение здравоохранения «Поликлиника № 30»</t>
  </si>
  <si>
    <t xml:space="preserve">400081, город Волгоград, улица Ангарская, дом 114а</t>
  </si>
  <si>
    <t>28.09.2026-09.10.2026</t>
  </si>
  <si>
    <t xml:space="preserve">Государственное бюджетное учреждение здравоохранения «Городская поликлиника № 5»</t>
  </si>
  <si>
    <t xml:space="preserve">404105, Волгоградская область, город Волжский, улица Оломоуцкая, дом 21А</t>
  </si>
  <si>
    <t xml:space="preserve">Государственное бюджетное учреждение здравоохранения «Городская детская поликлиника № 2»</t>
  </si>
  <si>
    <t xml:space="preserve">404105, Волгоградская область, г.Волжский, ул.Оломоуцкая, д.29А</t>
  </si>
  <si>
    <t xml:space="preserve">Государственное автономное учреждение здравоохранения «Волгоградская областная клиническая стоматологическая поликлиника»</t>
  </si>
  <si>
    <t xml:space="preserve">400005, город Волгоград, улица Коммунистическая, дом 31</t>
  </si>
  <si>
    <t xml:space="preserve">Муниципальное образовательное учреждение "Средняя школа №55 "Долина знаний" Советского района Волгограда"</t>
  </si>
  <si>
    <t xml:space="preserve">400062, Волгоградская область, город Волгоград, улица имени гвардии полковника Добрушина, дом 1</t>
  </si>
  <si>
    <t xml:space="preserve">Муниципальное дошкольное образовательное учреждение "Детский сад №180 Советского района Волгограда"</t>
  </si>
  <si>
    <t xml:space="preserve">400002, Волгоградская область, город Волгоград, улица Казахская, 18 б</t>
  </si>
  <si>
    <t xml:space="preserve">Муниципальное общеобразовательное учреждение "Средняя школа №128 Дзержинского района Волгограда"</t>
  </si>
  <si>
    <t xml:space="preserve">400075, Волгоградская область, город Волгоград, улица имени Гейне, дом 7</t>
  </si>
  <si>
    <t>01.07.2026-14.07.2026</t>
  </si>
  <si>
    <t xml:space="preserve">Муниципальное общеобразовательное учреждение "Лицей №9 имени заслуженного учителя школы Российской Федерации А.Н.Неверова Дзержинского района Волгограда"</t>
  </si>
  <si>
    <t xml:space="preserve">400137, Волгоградская область, город Волгоград, улица 8-й воздушной армии, дом 26 к.А </t>
  </si>
  <si>
    <t xml:space="preserve">Садовое некоммерческое товарищество "Опытник -3"</t>
  </si>
  <si>
    <t xml:space="preserve"> Волгоградская область,м.р-н Среднеахтубинский,г.п. город Краснослободск СНТ Опытник 3, ул.Набережная,дю237 </t>
  </si>
  <si>
    <t>08.06.2026-12.06.2026</t>
  </si>
  <si>
    <t xml:space="preserve">Общество с ограниченной ответственностью "Астраханская ПГУ-110"</t>
  </si>
  <si>
    <t xml:space="preserve">414052, Астраханская область, г. о. город Астрахань, г. Астрахань, ул. Августовская, стр. 11/62, офис 312</t>
  </si>
  <si>
    <t xml:space="preserve">Сидоров А. В., начальник отдела государственного энергетического надзора и надзора
за гидротехническими сооружениями
по Астраханской области
</t>
  </si>
  <si>
    <t>01.06.2026-05.06.2026</t>
  </si>
  <si>
    <t xml:space="preserve">Муниципальное казенное предприятие города Астрахани "Горсвет"</t>
  </si>
  <si>
    <t xml:space="preserve">414006, Астраханская область, г. Астрахань, ул. Пушкина, д. 58</t>
  </si>
  <si>
    <t xml:space="preserve">Генатулин Э.Г., заместитель начальника отдела государственного энергетического надзора и надзора за гидротехническими сооружениями
по Астраханской области
</t>
  </si>
  <si>
    <t>26.01.2026-30.01.2026</t>
  </si>
  <si>
    <t xml:space="preserve">Открытое акционерное общество "Каспрыбхолодфлот"</t>
  </si>
  <si>
    <t xml:space="preserve">414028 город Астрахань, улица Адмирала Нахимова, 70</t>
  </si>
  <si>
    <t>20.04.2026-24.04.2026</t>
  </si>
  <si>
    <t xml:space="preserve">Публичное акционерное общество «Астраханское стекловолокно»</t>
  </si>
  <si>
    <t xml:space="preserve">414056, Астраханская область, город Астрахань, улица Латышева, дом 8</t>
  </si>
  <si>
    <t xml:space="preserve">Нагин Ю.И.,  государственный инспектор отдела государственного энергетического надзора и надзора
за гидротехническими сооружениями
по Астраханской области
</t>
  </si>
  <si>
    <t>01.07.2026-07.07.2026</t>
  </si>
  <si>
    <t xml:space="preserve">ЧУЗ "МСЧ"</t>
  </si>
  <si>
    <t xml:space="preserve">414057, г. Астрахань, ул. Кубанская, стр. 5/10</t>
  </si>
  <si>
    <t>20.07.2026-24.07.2026</t>
  </si>
  <si>
    <t xml:space="preserve">ООО "Буровая компания Евразия шельф"</t>
  </si>
  <si>
    <t xml:space="preserve">416109,  Астраханская область, Наримановский р-н,    п. Трусово, ул. Северная, д.7</t>
  </si>
  <si>
    <t xml:space="preserve">Павлушкин А. А., государственный инспектор отдела государственного энергетического надзора и надзора
за гидротехническими сооружениями
по Астраханской области
</t>
  </si>
  <si>
    <t>28.07.2026-03.08.2026</t>
  </si>
  <si>
    <t xml:space="preserve">Общество с ограниченной ответственностью "Фантом"</t>
  </si>
  <si>
    <t xml:space="preserve">414040, Астрахань город, Вокзальная площадь, дом 13, литер а</t>
  </si>
  <si>
    <t>10.03.2026-16.03.2026</t>
  </si>
  <si>
    <t xml:space="preserve">Акционерное общество "Судостроительно-судоремонтный завод имени Ленина"</t>
  </si>
  <si>
    <t xml:space="preserve">414015, Астраханская область, г. Астрахань, пл. Заводская, д. 7</t>
  </si>
  <si>
    <t>3018011601</t>
  </si>
  <si>
    <t>05.05.2026-18.05.2026</t>
  </si>
  <si>
    <t xml:space="preserve">Акционерное общество "Энергосервис"</t>
  </si>
  <si>
    <t xml:space="preserve">358000, Республика Калмыкия, город Элиста, ул. М.Лермонтова, д.5 </t>
  </si>
  <si>
    <t>0816008251</t>
  </si>
  <si>
    <t xml:space="preserve">Республика Калмыкия, город Элиста, ул. М.Лермонтова, д.5; Республика Калмыкия, г.Элиста, 10 микрорайон 5А, Республика Калмыкия г. Элиста, ул. Сусеева 4А, Республика Калмыкия г. Элиста, Проезд 8 марта, 9А, Республика Калмыкия г. Элиста, 5 микрорайон, 23А, Республика Калмыкия г. Элиста, 6 микрорайон, 16А, Республика Калмыкия г. Элиста, ул. Сухе-Батора, 17А, Республика Калмыкия г. Элиста, ул. Ленина 231А, Республика Калмыкия г. Элиста, ул. Клыкова, 17Б,Республика Калмыкия г. Элиста,  Проезд Студенческий 6А, Республика Калмыкия г. Элиста, 4 микрорайон, 4Г, Республика Калмыкия г. Элиста, ул. К.Илюмджинова, 44А, Республика Калмыкия г. Элиста, Въезд Буденого, 15А,Республика Калмыкия г. Элиста,  ул.Губаревича, 8А, Республика Калмыкия г. Элиста, ул. Самохина, 3, Республика Калмыкия г. Элиста, ул. Хомутникова, 107А,Республика Калмыкия г. Элиста,  ул. Добровольского, 2А, Республика Калмыкия г. Элиста, П. Северный, 11, Республика Калмыкия г. Элиста, ул.Кирова 5А, Республика Калмыкия г. Элиста, ул. М.Горького 23Б, Республика Калмыкия г. Элиста, ул.Г.Молоканова 49А, Республика Калмыкия г. Элиста, 1 микрорайон, 14А, Республика Калмыкия г. Элиста, 1 микрорайон, 34А, Республика Калмыкия г. Элиста, ул. Ленина, 52А, Республика Калмыкия г. Элиста, п. Аршан,Республика Калмыкия г. Элиста,  ул. Джангара 2Б,Республика Калмыкия г. Элиста,  п. Аршан, ул. Голубого золота, 4А, Республика Калмыкия г. Элиста, ул. Хрущева, 27Б,Республика Калмыкия г. Элиста,  ул. Хрущева, 27В</t>
  </si>
  <si>
    <t xml:space="preserve">Бухаков А.С.,                                            главный государственный инспектор отдела общепромышленного и государственного энергетического надзора по Республике Калмыкия              </t>
  </si>
  <si>
    <t>12.05.2026-25.05.2026</t>
  </si>
  <si>
    <t xml:space="preserve">Муниципальное унитарное предприятие "Водоканал"</t>
  </si>
  <si>
    <t xml:space="preserve">358000, Республика Калмыкия, г Элиста, ул им Номто Очирова, 4, каб 217</t>
  </si>
  <si>
    <t>0800014549</t>
  </si>
  <si>
    <t xml:space="preserve">Республика Калмыкия:
-г.Элиста, ул.Клыкова, д.77; 
- г.Элиста, КОС - г.Элиста, РЧВ
- I очередь, Целинный район,В.Яшкульский водозабор
-II очередь, Целинный район, В.Яшкульский водозабор
-Насосная станция, Целинный район,В. Яшкульский водозабор
-Насосная станция Т - 3, Целинный район, В.Яшкульский водозабор
-Насосная станция - 2, Целинный район, Баяртинский водозабор
-Насосная станция II подъем (резервная), Целинный район, Баяртинский водозабор
-Насосная станция I подъем (скважины), Целинный район, Баяртинский водозабор
-Насосная станция, г. Элиста, привокзальная площадь (сети РЖД)
</t>
  </si>
  <si>
    <t>05.06.2026-18.06.2026</t>
  </si>
  <si>
    <t xml:space="preserve"> ФГБУ "Управление мелиорации земель и сельскохозяйственного водоснабжения по РК"</t>
  </si>
  <si>
    <t xml:space="preserve">358001, Республика Калмыкия, г.Элиста, ул.В.У.Лиджиева, 12</t>
  </si>
  <si>
    <t>0814041687</t>
  </si>
  <si>
    <t xml:space="preserve">Республика Калмыкия</t>
  </si>
  <si>
    <t>31.03.2026-06.04.2026</t>
  </si>
  <si>
    <t xml:space="preserve">Общество с ограничкнной ответственностью "Лукойлнижневолжскнефть-Калмыкия"</t>
  </si>
  <si>
    <t xml:space="preserve">358000, Республика Калмыкия, г. Элиста, ул. Ленина, 255А, офис, 413</t>
  </si>
  <si>
    <t>0816028219</t>
  </si>
  <si>
    <t xml:space="preserve">358000, Республика Калмыкия, Черноземельский район</t>
  </si>
  <si>
    <t>09.06.2026-22.06.2026</t>
  </si>
  <si>
    <t xml:space="preserve">БУ РК "Республиканская больница имени П.П.Жемчуева"</t>
  </si>
  <si>
    <t xml:space="preserve">358009, Республика Калмыкия, г.Элиста, улица А.С.Пушкина, д.52</t>
  </si>
  <si>
    <t>0814042497</t>
  </si>
  <si>
    <t>26.05.2026-09.06.2026</t>
  </si>
  <si>
    <t xml:space="preserve">Общество с ограниченной ответственностью «Газпром газомоторное топливо» </t>
  </si>
  <si>
    <t xml:space="preserve">197046, город Санкт-Петербург, Петроградская набережная, дом 20, литер А</t>
  </si>
  <si>
    <t>3905078834</t>
  </si>
  <si>
    <t xml:space="preserve">Республика Калмыкия, г.Элиста, Восточная промзона, станция газозаправочная (автомобильная) № 1
 г. Элиста</t>
  </si>
  <si>
    <t xml:space="preserve">Бюджетное профессиональное образовательное учреждение Республики Калмыкия "Калмыцкий государственный колледж нефти и газа"</t>
  </si>
  <si>
    <t xml:space="preserve">358005, Республика Калмыкия, город Элиста, улица 8 Марта, 26</t>
  </si>
  <si>
    <t>0814039127</t>
  </si>
  <si>
    <t xml:space="preserve">001 Учебный корпус литер 1 (с. Малые Дербеты, ул. 40 лет победы, д. № 7); 002 Учебный корпус литер 2 (с. Малые Дербеты, ул. 40 лет победы, д. № 7); 003 Общежитие № 15 (с. Малые Дербеты, ул. 40 лет Победы, д. № 7); 004 Теоретический корпус (с. Малые Дербеты, ул. 40 лет победы, д. № 7);005 Теоретический корпус (с. Малые Дербеты, ул. 40 лет победы, д. № 7);006 Овощехранилище (с. Малые Дербеты, ул. 40 лет победы, д. № 7); Учебное здание, п. Большой Царын, ул. Чекистов, д. № 1</t>
  </si>
  <si>
    <t>13.05.2026-26.05.2026</t>
  </si>
  <si>
    <t xml:space="preserve">Казенное учреждение Республики Калмыкия «Элистинский дом  социального обслуживания»</t>
  </si>
  <si>
    <t xml:space="preserve">358001, Республика Калмыкия, г. Элиста, ул. Г.Т. Добровольского, д. 2</t>
  </si>
  <si>
    <t>0814149465</t>
  </si>
  <si>
    <t>20.05.2026-02.06.2026</t>
  </si>
  <si>
    <t xml:space="preserve">Муниципальное бюджетное учреждение "Городское зеленое хозяйство"</t>
  </si>
  <si>
    <t xml:space="preserve">358000, Республика Калмыкия, г.Элиста, ул.Ленина, д.5</t>
  </si>
  <si>
    <t>0816012000</t>
  </si>
  <si>
    <t>27.05.2026-09.06.2026</t>
  </si>
  <si>
    <t xml:space="preserve">Муниципальное бюджетное учреждение "Дорожное управление "Элиста - Автодор"</t>
  </si>
  <si>
    <t xml:space="preserve">358001, Республика Калмыкия, г. Элиста, пер. Демьяновский, д. 41</t>
  </si>
  <si>
    <t>0816028875</t>
  </si>
  <si>
    <t>02.06.2026-15.06.2026</t>
  </si>
  <si>
    <t xml:space="preserve">Муниципальное бюджетное учреждение "Парк культуры и отдыха "Дружба"</t>
  </si>
  <si>
    <t xml:space="preserve">358000, Республика Калмыкия, г. Элиста, ул. В. И. Ленина, д. 220В</t>
  </si>
  <si>
    <t>0816008685</t>
  </si>
  <si>
    <t>04.06.2026-17.06.2026</t>
  </si>
  <si>
    <t xml:space="preserve">Бюджетное учреждение Республики Калмыкия "Республиканская комплексная спортивная школа" олимпийского резерва" </t>
  </si>
  <si>
    <t xml:space="preserve">358009, Республика Калмыкия, г. Элиста, ул. им Буденного С.М., д. 5</t>
  </si>
  <si>
    <t>0814138223</t>
  </si>
  <si>
    <t>16.06.2026-29.06.2026</t>
  </si>
  <si>
    <t xml:space="preserve">Общество с ограниченной ответственностью "Консервпищепром"</t>
  </si>
  <si>
    <t xml:space="preserve">359180, Республика Калмыкия, Целинный район, с. Троицкое, Промзона, Северная улица.</t>
  </si>
  <si>
    <t>0809007850</t>
  </si>
  <si>
    <t>23.06.2026-06.07.2026</t>
  </si>
  <si>
    <t xml:space="preserve"> Общество с ограниченной ответственностью "Специализированное автомобильное хозяйство" </t>
  </si>
  <si>
    <t xml:space="preserve">358000, Республика Калмыкия, г. Элиста, Восточная пром.зона, 5-й проезд, 3.</t>
  </si>
  <si>
    <t>0816016559</t>
  </si>
  <si>
    <t xml:space="preserve">358000, Республика Калмыкия, г. Элиста,Восточная пром.зона, 5-й проезд, 3.</t>
  </si>
  <si>
    <t>07.07.2026-20.07.2026</t>
  </si>
  <si>
    <t xml:space="preserve">Акционерное общество "Завод Звезда"</t>
  </si>
  <si>
    <t xml:space="preserve">358014, Республика Калмыкия, г. Элиста, Бендера Остапа пр., 14</t>
  </si>
  <si>
    <t>0814039092</t>
  </si>
  <si>
    <t xml:space="preserve">358000, Республика Калмыкия, г. Элиста, Бендера Остапа пр., 14</t>
  </si>
  <si>
    <t>14.07.2026-27.07.2026</t>
  </si>
  <si>
    <t xml:space="preserve">ООО "ДорАльянс"</t>
  </si>
  <si>
    <t xml:space="preserve">Республика Калмыкия, Яшкульский район, п. Яшкуль, ул. Ю.Клыкова, 66</t>
  </si>
  <si>
    <t>0813006016</t>
  </si>
  <si>
    <t xml:space="preserve">Республика Калмыкия, Яшкульский район, п. Яшкуль, ул. Ю.Клыкова, 66; Асфальтосмесительная установка КА-160, Яшкульский район, примерно в 0,2 км от ориентира по направлению на запад </t>
  </si>
  <si>
    <t>21.07.2026-03.08.2026</t>
  </si>
  <si>
    <t xml:space="preserve">Акционерное общество "Газпром газораспределение Элиста"</t>
  </si>
  <si>
    <t xml:space="preserve">358000, Республика Калмыкия, город Элиста, улица В.И.Ленина, 272</t>
  </si>
  <si>
    <t>0814042970</t>
  </si>
  <si>
    <t xml:space="preserve">Республика Калмыкия, город Элиста, улица В.И.Ленина, 272;  Республика Калмыкия, г.Элиста;  Республика Калмыкия, Городовиковский район, Лаганский район, Ики-Бурульский район, Кетченеровский район, Малодербетовский район, Приютненский район, Октябрьский район, Сарпинский район, Черноземельский район, Целинный район, Юстинский район, Яшалтинский район, Яшкульский райн.</t>
  </si>
  <si>
    <t>28.07.2026-10.08.2026</t>
  </si>
  <si>
    <t xml:space="preserve">ПАО НК РуссНефть</t>
  </si>
  <si>
    <t xml:space="preserve">115054, Российская Федерация, г. Москва, ул. Пятницкая, 69</t>
  </si>
  <si>
    <t>7717133960</t>
  </si>
  <si>
    <t xml:space="preserve">Республика Калмыкия, Ики-Бурульский район, п. Светлый.</t>
  </si>
  <si>
    <t>04.08.2026-17.08.2026</t>
  </si>
  <si>
    <t xml:space="preserve">БУ РК "Городовиковская районная больница"</t>
  </si>
  <si>
    <t xml:space="preserve">359050 Республика Калмыкия, Городовиковский район, г.Городовиковск,ул.Советская,27</t>
  </si>
  <si>
    <t>0801900571</t>
  </si>
  <si>
    <t>11.08.2026-24.08.2026</t>
  </si>
  <si>
    <t xml:space="preserve">БУ РК "Яшалтинская районная больница"</t>
  </si>
  <si>
    <t xml:space="preserve">359010 Республика Калмыкия, Яшалтинский район, с.Яшалта, ул.Пэрна, 16</t>
  </si>
  <si>
    <t>0812900260</t>
  </si>
  <si>
    <t xml:space="preserve">Республика Калмыкия. Яшалтинский район:
-Амбулатория, Яшалтинский район, п. Эсто-Алтай, ул. Карла Маркса, 23 а
-Врачебная амбулатория, Яшалтинский район, п. Октябрьский, ул. Центральная, 16
-Врачебная амбулатория, Яшалтинский район, с. Красномихайловское, ул. Школьная, 14
-Здание врачебной амбулатории, Яшалтинский район, с. Соленое, ул. Ленина, 20
-Котельная, Яшалтинский район, с. Яшалта, ул. Трудовая, 3
-Маныческая амбулатория, Яшалтинский район, с. Манычское
-Подстанция, Яшалтинский район, с. Яшалта, ул. Пэрна, 16
-ФАП, Яшалтинский район, с. Красный Партизан, ул. Центральная, 46
-Фельдшерско-акушерский пункт, Яшалтинский район, п. Красный Маныч, ул. Центральная, 18
-Фельдшерско-акушерский пункт, Яшалтинский район, с. Бага-Тугтун, ул. Ленина, 29
-Фельдшерско-акушерский пункт, Яшалтинский район, с. Березовское, пер. Школьный, 1
-Фельдшерско-акушерский пункт, Яшалтинский район, с. Веселое, ул. Школьная, 27/1
-Фельдшерско-акушерский пункт, Яшалтинский район, с. Краснополье, пер. Спортивный, 14/1
-Фельдшерско-акушерский пункт, Яшалтинский район, с. Ульяновское, ул. Школьная, 5 б
</t>
  </si>
  <si>
    <t>18.08.2026-31.08.2026</t>
  </si>
  <si>
    <t xml:space="preserve">АО "Сарпинское дорожное управление"</t>
  </si>
  <si>
    <t xml:space="preserve">Республика Калмыкия, Сарпинский район, с. Садовое, ул. Придорожная,5</t>
  </si>
  <si>
    <t>0817000953</t>
  </si>
  <si>
    <t>20.08.2026-02.09.2026</t>
  </si>
  <si>
    <t xml:space="preserve">Акционерное общество "50 лет Октября"</t>
  </si>
  <si>
    <t xml:space="preserve">359450, Республика Калмыкия, Октябрьский район, поселок Большой Царын, Советская улица, 2</t>
  </si>
  <si>
    <t>0806000493</t>
  </si>
  <si>
    <t xml:space="preserve">Республика Калмыкия, Октябрьский район:
-Бригада №1, Октябрьский район, п. Большой Царын
-Бригада №3, Октябрьский район, п. Большой Царын
-Крытый ток, Октябрьский район, п. Большой Царын, ул. Советская дом № 25
-Водополив, Октябрьский район, п. Большой Царын
-Дом животновода, Октябрьский район, на территории Большецарынского СМО, к северо-востоку в 6 км от ориентира п. Большой Царын
-Дом животновода, Октябрьский район, на территории Большецарынского СМО, к юго-западу в 22 км от ориентира п. Большой Царын
-Дом животновода, Октябрьский район, на территории Большецарынского СМО, к югу в 4 км от п. Большой Царын
-Контора, Октябрьский район, п, Большой Царын, ул. Советская , д. 2
-Кошара, Октябрьский район, к юго-западу в 22 км от ориентира п. Большой Царын
-Кошара, Октябрьский район, на территории Большецарынского СМО к северо-востоку в 6 км от ориентира п. Большой Царын
-Кошара, Октябрьский район, на территории Большецарынского СМО, к северо-востоку в 6 км от ориентира п. Большой Царын
-Кошара, Октябрьский район, на территории Большецарынского СМО, к юго-западу в 22 км от ориентира п. Большой Царын
-НС-17,Октябрьский район, п. Большой Царын, Северная промзона
-Скотный двор, Октябрьский район, к югу в 8,0 км от ориентира п.Большой Царын
</t>
  </si>
  <si>
    <t>19.08.2026-01.09.2026</t>
  </si>
  <si>
    <t xml:space="preserve">Бюджетное учреждение Республики Калмыкия "Кетченеровский дом - интернат для престарелых и инвалидов"</t>
  </si>
  <si>
    <t xml:space="preserve">359120, Республика Калмыкия, район Кетченеровский, поселок Кетченеры, переулок С. Петруева,12</t>
  </si>
  <si>
    <t>0804008730</t>
  </si>
  <si>
    <t xml:space="preserve">Нежилое здание п. Кетченеры, пер. С. Петруева, д. № 12</t>
  </si>
  <si>
    <t>01.09.2026-11.09.2026</t>
  </si>
  <si>
    <t xml:space="preserve">Бюджетное учреждение Республики Калмыкия "Управление по эксплуатации групповых водопроводов"</t>
  </si>
  <si>
    <t xml:space="preserve">358003, Республика Калмыкия, город Элиста, ул. В.И. Ленина, дом 379 </t>
  </si>
  <si>
    <t>0816035456</t>
  </si>
  <si>
    <t xml:space="preserve">Республика Калмыкия, Ики-Бурульский район:
-Здание насосной станция 5-го подъема, Ики-Бурульское СМО, п. Ики-Бурул
-Здание насосной станция 6-го подъема, Ики-Бурульский район, Оргакинское СМО
-Насосная станция 2-го подъема, Ики-Бурульский район, Чограйское СМО, п. Южный, территория РЭУ 1
</t>
  </si>
  <si>
    <t>08.09.2026-22.09.2026</t>
  </si>
  <si>
    <t xml:space="preserve">Муниципальное казенное общеобразовательное учреждение "Южная средняя общеобразовательная школа"</t>
  </si>
  <si>
    <t xml:space="preserve">359065, Республика Калмыкия, район Городовиковский, поселок Южный, переулок Восточный, 4</t>
  </si>
  <si>
    <t>0801001648</t>
  </si>
  <si>
    <t xml:space="preserve">Розентальская СОШ п. Розенталь; Южная СОШ п. Южный, пер. Восточный, 4</t>
  </si>
  <si>
    <t>15.09.2026-29.09.2026</t>
  </si>
  <si>
    <t xml:space="preserve">Муниципальное казенное общеобразовательное учреждение "Городовиковская многопрофильная гимназия им. Б.Б. Городовикова"</t>
  </si>
  <si>
    <t xml:space="preserve">359050, Республика Калмыкия, район Городовиковский, город Городовиковск, улица Хичеева, дом 4</t>
  </si>
  <si>
    <t>0801002867</t>
  </si>
  <si>
    <t xml:space="preserve">Здание котельной, ул. Хичеева, д. 4; Средняя школа № 4 г. Городовиковск , г. Городовиковск, ул. Хичеева, 4</t>
  </si>
  <si>
    <t>22.09.2026-06.10.2026</t>
  </si>
  <si>
    <t xml:space="preserve">Бюджетное учреждение дополнительного образования "Ики - Бурульская детско - юношеская спортивная  школа имени Н.Б. Богаева"</t>
  </si>
  <si>
    <t xml:space="preserve">359130, Республика Калмыкия, район Ики - Бурульский, поселок Ики - Бурул, улица Пионерская, 1 а</t>
  </si>
  <si>
    <t>0802004578</t>
  </si>
  <si>
    <t xml:space="preserve">Детско - юношеская спортивная школа им. Н. В. Богаева, п. Ики - Бурул, ул. Пионерская, д. 1 а</t>
  </si>
  <si>
    <t xml:space="preserve">Муниципальное бюджетное общеобразовательное учреждение "Ики - Бурульская средняя общеобразовательная школа имени А. Пюрбеева"</t>
  </si>
  <si>
    <t xml:space="preserve">359130, Республика Калмыкия, Ики - Бурульский район, п. Ики - Бурул, ул. Октябрьская, 2 а</t>
  </si>
  <si>
    <t>0802900013</t>
  </si>
  <si>
    <t xml:space="preserve">Начальная школа, п. Ики - Бурул, микрорайон, д. № 15 а;  Школа, п. Ики-Бурул, ул. Октябрьская, д. 2а</t>
  </si>
  <si>
    <t>06.10.2026-20.10.2026</t>
  </si>
  <si>
    <t xml:space="preserve">Муниципальное казенное общеобразовательное учреждение "Лаганская средняя общеобразовательная школа № 1 имени Люлякина Ивана Михайловича"</t>
  </si>
  <si>
    <t xml:space="preserve">359221, Республика Калмыкия, район Лаганский, город Лагань, улица М. Горького, дом 7</t>
  </si>
  <si>
    <t>0803002485</t>
  </si>
  <si>
    <t xml:space="preserve">001 Здание Лаганской СОШ № 1 г. Лагань, ул. М. Горького, 7; 002 Здание Лаганской СОШ № 1 г. Лагань, ул. М. Горького, 7; 003 Здание Лаганской СОШ № 1 г. Лагань, ул. М. Горького, 7; 004 Здание Лаганской СОШ № 1 г. Лагань, ул. М. Горького, 7; 005 Здание Лаганской СОШ № 1 г. Лагань, ул. М. Горького, 7; 006 Здание Лаганской СОШ № 1 г. Лагань, ул. М. Горького, 7</t>
  </si>
  <si>
    <t xml:space="preserve">Муниципальное казенное общеобразовательное учреждение "Многопрофильная гимназия г. Лагани"</t>
  </si>
  <si>
    <t xml:space="preserve">359220, Республика Калмыкия, район Лаганский, город Лагань, улица Баташова, 74</t>
  </si>
  <si>
    <t>0803002492</t>
  </si>
  <si>
    <t xml:space="preserve">Здание школы с пристройкой  г. Лагань, ул. Баташова, 74</t>
  </si>
  <si>
    <t>13.10.2026-27.10.2026</t>
  </si>
  <si>
    <t xml:space="preserve">Отдел образования и культуры Администрации Кетченеровского районного муниципального образования</t>
  </si>
  <si>
    <t xml:space="preserve">359120, Республика Калмыкия, район Кетченеровский, поселок Кетченеры, улица Ленина, 80</t>
  </si>
  <si>
    <t>0804007768</t>
  </si>
  <si>
    <t xml:space="preserve">Админ. здание, п. Кетченеры, ул. Ленина, 95</t>
  </si>
  <si>
    <t xml:space="preserve">Муниципальное казенное учреждение дополнительного образования "Кетченеровская детская школа искусств"</t>
  </si>
  <si>
    <t xml:space="preserve">359120, Республика Калмыкия, район Кетченеровский, поселок Кетченеры, улица Номто Очирова, 23</t>
  </si>
  <si>
    <t>0804007912</t>
  </si>
  <si>
    <t xml:space="preserve">Здание, п. Кетченеры, ул. Очирова, д. 23</t>
  </si>
  <si>
    <t xml:space="preserve">Муниципальное казенное общеобразовательное учреждение "Кетченеровская многопрофильная гимназия имени Хонина Косиева"</t>
  </si>
  <si>
    <t xml:space="preserve">359120, Республика Калмыкия, район Кетченеровский, поселок Кетченеры, переулок Школьный, 1</t>
  </si>
  <si>
    <t>0804008419</t>
  </si>
  <si>
    <t xml:space="preserve">001 Двухэтажное здание гимназии, п. Кетченеры, ул. Номто Очирова, д. № 13; 002 Здание  столовой п. Кетченеры, пер. Школьный, д. № 1; 003 Здание гимназии, п. Кетченеры, пер. Школьный, д. № 1; 004 Здание мастерской п. Кетченеры, ул. Н. Очирова, 13; 005 Здание спортивного зала п. Кетченеры, ул. Н. Очирова, 13</t>
  </si>
  <si>
    <t>20.10.2026-02.11.2026</t>
  </si>
  <si>
    <t xml:space="preserve">Бюджетное учреждение Республики Калмыкия "Малодербетовский дом - интернат для престарелых и инвалидов"</t>
  </si>
  <si>
    <t xml:space="preserve">359420, Республика Калмыкия, район Малодербетовский, село Малые Дербеты, улица 40 лет Победы , 11</t>
  </si>
  <si>
    <t>0805004255</t>
  </si>
  <si>
    <t xml:space="preserve">Дом-интернат, с. М.Дербеты, ул. 40 лет Победы, д. 11</t>
  </si>
  <si>
    <t xml:space="preserve">Муниципальное казенное общеобразовательное учреждение "Большецарынская средняя общеобразовательная школа № 2 имени М.В. Хонинова"</t>
  </si>
  <si>
    <t xml:space="preserve">359450, Республика Калмыкия, район Октябрьский, поселок Большой Царын, улица Горького, 15</t>
  </si>
  <si>
    <t>0806090144</t>
  </si>
  <si>
    <t xml:space="preserve">Здание начальной школы,  п. Большой Царын, ул. Горького, д. № 15; МКОУ Большецарынская СОШ № 2 им. Хонинова, п. Б.Царын, ул. Горького, 15</t>
  </si>
  <si>
    <t>10.11.2026-24.11.2026</t>
  </si>
  <si>
    <t xml:space="preserve">Муниципальное казенное общеобразовательное учреждение "Приютненский лицей им. И.Г. Карпенко"</t>
  </si>
  <si>
    <t xml:space="preserve">359030, Республика Калмыкия, район Приютненский, село Приютное, улица Гагарина, 75</t>
  </si>
  <si>
    <t>0807003070</t>
  </si>
  <si>
    <t xml:space="preserve">Здание школы, с. Приютное, ул. Гагарина, 75; Мастерская, с. Приютное, ул. Гагарина, 75; Столовая, с. Приютное, ул. Гагарина, 75</t>
  </si>
  <si>
    <t xml:space="preserve">Муниципальное казенное общеобразовательное учреждение "Воробьевская средняя общеобразовательная школа имени героя Советского Союза Николая Тимофеевича Воробьева"</t>
  </si>
  <si>
    <t xml:space="preserve">359034, Республика Калмыкия, район Приютненский, село Воробьевка, улица Мира, 51</t>
  </si>
  <si>
    <t>0807003088</t>
  </si>
  <si>
    <t xml:space="preserve">Республика Калмыкия:
Газовая котельная, Приютненский райо,  с. Воробьевка, ул. Мира, 51;
Здание МКОУ "Воробьевская СОШ", Приютненский район, с. Воробьевка, ул. Мира, 51
</t>
  </si>
  <si>
    <t>17.11.2026-01.12.2026</t>
  </si>
  <si>
    <t xml:space="preserve">Общество с ограниченной ответственностью "Просервис"</t>
  </si>
  <si>
    <t xml:space="preserve">358003, Республика Калмыкия, г. Элиста, ул. Ю.Клыкова, д.81Г, к.3, этаж 1, помещ.8</t>
  </si>
  <si>
    <t>0816030313</t>
  </si>
  <si>
    <t xml:space="preserve">Республика Калмыкия, г.Элиста</t>
  </si>
  <si>
    <t>08.12.2026-21.12.2026</t>
  </si>
  <si>
    <t xml:space="preserve">Общество с ограниченной ответственностью "Карьер "Чолун Хамур"</t>
  </si>
  <si>
    <t xml:space="preserve">358000, Ресупблика Калмыкия, г. Элиста, ул. Губаревича, д. 5, комната 315 в-1</t>
  </si>
  <si>
    <t>0816023919</t>
  </si>
  <si>
    <t xml:space="preserve">Республика Калмыкия,Ики-Бурульский район, п. Чолун-Хамур</t>
  </si>
  <si>
    <t>15.12.2026-28.12.2026</t>
  </si>
  <si>
    <t xml:space="preserve">Муниципальное дорожное управление «Дорожное ремонтно-строительное управление»</t>
  </si>
  <si>
    <t xml:space="preserve">Республика Калмыкия, г. Элиста, ул им Номто Очирова, 4, </t>
  </si>
  <si>
    <t>0816040061</t>
  </si>
  <si>
    <t xml:space="preserve">Республика Калмыкия, г. Элиста, тер Северная Промзона, 10, </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</si>
</sst>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fonts count="7">
    <font>
      <sz val="11.000000"/>
      <color theme="1"/>
      <name val="Calibri"/>
      <scheme val="minor"/>
    </font>
    <font>
      <sz val="14.000000"/>
      <color theme="1"/>
      <name val="Times New Roman"/>
    </font>
    <font>
      <b/>
      <sz val="18.000000"/>
      <color theme="1"/>
      <name val="Times New Roman"/>
    </font>
    <font>
      <sz val="12.000000"/>
      <color theme="1"/>
      <name val="Times New Roman"/>
    </font>
    <font>
      <sz val="10.000000"/>
      <name val="Times New Roman"/>
    </font>
    <font>
      <sz val="11.000000"/>
      <color theme="1"/>
      <name val="Times New Roman"/>
    </font>
    <font>
      <sz val="10.000000"/>
      <color theme="1"/>
      <name val="Times New Roman"/>
    </font>
  </fonts>
  <fills count="6">
    <fill>
      <patternFill patternType="none"/>
    </fill>
    <fill>
      <patternFill patternType="gray125"/>
    </fill>
    <fill>
      <patternFill patternType="solid">
        <fgColor theme="9" tint="0.79998168889431442"/>
        <bgColor theme="9" tint="0.79998168889431442"/>
      </patternFill>
    </fill>
    <fill>
      <patternFill patternType="solid">
        <fgColor indexed="65"/>
        <bgColor indexed="26"/>
      </patternFill>
    </fill>
    <fill>
      <patternFill patternType="solid">
        <fgColor theme="0"/>
        <bgColor theme="0"/>
      </patternFill>
    </fill>
    <fill>
      <patternFill patternType="solid">
        <fgColor theme="0"/>
        <bgColor indexed="26"/>
      </patternFill>
    </fill>
  </fills>
  <borders count="4">
    <border>
      <left style="none"/>
      <right style="none"/>
      <top style="none"/>
      <bottom style="none"/>
      <diagonal style="none"/>
    </border>
    <border>
      <left style="medium">
        <color auto="1"/>
      </left>
      <right style="medium">
        <color auto="1"/>
      </right>
      <top style="medium">
        <color auto="1"/>
      </top>
      <bottom style="none"/>
      <diagonal style="none"/>
    </border>
    <border>
      <left style="none"/>
      <right style="none"/>
      <top style="medium">
        <color auto="1"/>
      </top>
      <bottom style="none"/>
      <diagonal style="none"/>
    </border>
    <border>
      <left style="thin">
        <color auto="1"/>
      </left>
      <right style="thin">
        <color auto="1"/>
      </right>
      <top style="thin">
        <color auto="1"/>
      </top>
      <bottom style="thin">
        <color auto="1"/>
      </bottom>
      <diagonal style="none"/>
    </border>
  </borders>
  <cellStyleXfs count="1">
    <xf fontId="0" fillId="0" borderId="0" numFmtId="0" applyNumberFormat="1" applyFont="1" applyFill="1" applyBorder="1"/>
  </cellStyleXfs>
  <cellXfs count="35">
    <xf fontId="0" fillId="0" borderId="0" numFmtId="0" xfId="0"/>
    <xf fontId="1" fillId="0" borderId="0" numFmtId="0" xfId="0" applyFont="1" applyAlignment="1">
      <alignment horizontal="left" wrapText="1"/>
    </xf>
    <xf fontId="2" fillId="0" borderId="0" numFmtId="0" xfId="0" applyFont="1" applyAlignment="1">
      <alignment horizontal="center" wrapText="1"/>
    </xf>
    <xf fontId="2" fillId="0" borderId="0" numFmtId="0" xfId="0" applyFont="1" applyAlignment="1">
      <alignment horizontal="center"/>
    </xf>
    <xf fontId="3" fillId="2" borderId="1" numFmtId="0" xfId="0" applyFont="1" applyFill="1" applyBorder="1" applyAlignment="1">
      <alignment horizontal="center" vertical="center"/>
    </xf>
    <xf fontId="3" fillId="2" borderId="1" numFmtId="0" xfId="0" applyFont="1" applyFill="1" applyBorder="1" applyAlignment="1">
      <alignment horizontal="center" vertical="center" wrapText="1"/>
    </xf>
    <xf fontId="3" fillId="2" borderId="2" numFmtId="0" xfId="0" applyFont="1" applyFill="1" applyBorder="1" applyAlignment="1">
      <alignment horizontal="center" vertical="center" wrapText="1"/>
    </xf>
    <xf fontId="4" fillId="0" borderId="3" numFmtId="49" xfId="0" applyNumberFormat="1" applyFont="1" applyBorder="1" applyAlignment="1">
      <alignment horizontal="center" vertical="center" wrapText="1"/>
    </xf>
    <xf fontId="4" fillId="0" borderId="3" numFmtId="49" xfId="0" applyNumberFormat="1" applyFont="1" applyBorder="1" applyAlignment="1">
      <alignment horizontal="center" vertical="top" wrapText="1"/>
    </xf>
    <xf fontId="5" fillId="0" borderId="3" numFmtId="0" xfId="0" applyFont="1" applyBorder="1" applyAlignment="1">
      <alignment horizontal="center" vertical="center" wrapText="1"/>
    </xf>
    <xf fontId="6" fillId="0" borderId="3" numFmtId="14" xfId="0" applyNumberFormat="1" applyFont="1" applyBorder="1" applyAlignment="1">
      <alignment horizontal="center" vertical="center" wrapText="1"/>
    </xf>
    <xf fontId="4" fillId="0" borderId="3" numFmtId="0" xfId="0" applyFont="1" applyBorder="1" applyAlignment="1">
      <alignment horizontal="center" vertical="center" wrapText="1"/>
    </xf>
    <xf fontId="4" fillId="3" borderId="3" numFmtId="1" xfId="0" applyNumberFormat="1" applyFont="1" applyFill="1" applyBorder="1" applyAlignment="1">
      <alignment horizontal="center" vertical="center"/>
    </xf>
    <xf fontId="0" fillId="0" borderId="3" numFmtId="0" xfId="0" applyBorder="1" applyAlignment="1">
      <alignment horizontal="center" vertical="center"/>
    </xf>
    <xf fontId="6" fillId="0" borderId="3" numFmtId="0" xfId="0" applyFont="1" applyBorder="1" applyAlignment="1">
      <alignment horizontal="center" vertical="center" wrapText="1"/>
    </xf>
    <xf fontId="6" fillId="0" borderId="3" numFmtId="0" xfId="0" applyFont="1" applyBorder="1" applyAlignment="1">
      <alignment horizontal="center" vertical="top" wrapText="1"/>
    </xf>
    <xf fontId="4" fillId="0" borderId="3" numFmtId="0" xfId="0" applyFont="1" applyBorder="1" applyAlignment="1">
      <alignment horizontal="center" vertical="top" wrapText="1"/>
    </xf>
    <xf fontId="6" fillId="4" borderId="3" numFmtId="0" xfId="0" applyFont="1" applyFill="1" applyBorder="1" applyAlignment="1">
      <alignment horizontal="center" vertical="center" wrapText="1"/>
    </xf>
    <xf fontId="4" fillId="5" borderId="3" numFmtId="49" xfId="0" applyNumberFormat="1" applyFont="1" applyFill="1" applyBorder="1" applyAlignment="1">
      <alignment horizontal="center" vertical="center" wrapText="1"/>
    </xf>
    <xf fontId="4" fillId="3" borderId="3" numFmtId="49" xfId="0" applyNumberFormat="1" applyFont="1" applyFill="1" applyBorder="1" applyAlignment="1">
      <alignment horizontal="center" vertical="center" wrapText="1"/>
    </xf>
    <xf fontId="4" fillId="5" borderId="3" numFmtId="0" xfId="0" applyFont="1" applyFill="1" applyBorder="1" applyAlignment="1">
      <alignment horizontal="center" vertical="center" wrapText="1"/>
    </xf>
    <xf fontId="4" fillId="3" borderId="3" numFmtId="0" xfId="0" applyFont="1" applyFill="1" applyBorder="1" applyAlignment="1">
      <alignment horizontal="center" vertical="center" wrapText="1"/>
    </xf>
    <xf fontId="4" fillId="4" borderId="3" numFmtId="0" xfId="0" applyFont="1" applyFill="1" applyBorder="1" applyAlignment="1">
      <alignment horizontal="center" vertical="center" wrapText="1"/>
    </xf>
    <xf fontId="4" fillId="4" borderId="3" numFmtId="49" xfId="0" applyNumberFormat="1" applyFont="1" applyFill="1" applyBorder="1" applyAlignment="1">
      <alignment horizontal="center" vertical="center" wrapText="1"/>
    </xf>
    <xf fontId="4" fillId="4" borderId="3" numFmtId="49" xfId="0" applyNumberFormat="1" applyFont="1" applyFill="1" applyBorder="1" applyAlignment="1" applyProtection="1">
      <alignment horizontal="center" vertical="center" wrapText="1"/>
      <protection locked="0"/>
    </xf>
    <xf fontId="4" fillId="3" borderId="3" numFmtId="1" xfId="0" applyNumberFormat="1" applyFont="1" applyFill="1" applyBorder="1" applyAlignment="1">
      <alignment horizontal="center" vertical="center" wrapText="1"/>
    </xf>
    <xf fontId="0" fillId="0" borderId="0" numFmtId="0" xfId="0" applyAlignment="1">
      <alignment vertical="center"/>
    </xf>
    <xf fontId="0" fillId="0" borderId="0" numFmtId="0" xfId="0"/>
    <xf fontId="4" fillId="0" borderId="0" numFmtId="49" xfId="0" applyNumberFormat="1" applyFont="1" applyAlignment="1">
      <alignment horizontal="center" vertical="top" wrapText="1"/>
    </xf>
    <xf fontId="4" fillId="3" borderId="0" numFmtId="1" xfId="0" applyNumberFormat="1" applyFont="1" applyFill="1" applyAlignment="1">
      <alignment horizontal="center" vertical="center"/>
    </xf>
    <xf fontId="4" fillId="0" borderId="0" numFmtId="0" xfId="0" applyFont="1" applyAlignment="1">
      <alignment horizontal="center" vertical="center" wrapText="1"/>
    </xf>
    <xf fontId="6" fillId="0" borderId="0" numFmtId="0" xfId="0" applyFont="1" applyAlignment="1">
      <alignment horizontal="center" vertical="center" wrapText="1"/>
    </xf>
    <xf fontId="4" fillId="0" borderId="0" numFmtId="0" xfId="0" applyFont="1" applyAlignment="1">
      <alignment horizontal="center" vertical="top" wrapText="1"/>
    </xf>
    <xf fontId="6" fillId="0" borderId="0" numFmtId="0" xfId="0" applyFont="1" applyAlignment="1">
      <alignment horizontal="center" vertical="top" wrapText="1"/>
    </xf>
    <xf fontId="0" fillId="0" borderId="0" numFmtId="0" xfId="0"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Ruler="1" topLeftCell="A59" zoomScale="100" workbookViewId="0">
      <selection activeCell="F8" activeCellId="0" sqref="F8"/>
    </sheetView>
  </sheetViews>
  <sheetFormatPr defaultRowHeight="14.25"/>
  <cols>
    <col customWidth="1" min="1" max="1" width="6.7109375"/>
    <col customWidth="1" min="2" max="3" width="19.5703125"/>
    <col customWidth="1" min="4" max="4" width="15.85546875"/>
    <col customWidth="1" min="5" max="5" width="24.7109375"/>
    <col customWidth="1" min="6" max="6" width="19.42578125"/>
    <col customWidth="1" min="7" max="7" width="16.28515625"/>
    <col customWidth="1" min="8" max="8" width="19.28515625"/>
    <col customWidth="1" min="9" max="9" width="26.28515625"/>
    <col customWidth="1" min="10" max="10" width="23.140625"/>
    <col customWidth="1" min="11" max="11" width="17.5703125"/>
    <col customWidth="1" min="12" max="12" width="18.28515625"/>
  </cols>
  <sheetData>
    <row r="1" ht="117.75" customHeight="1">
      <c r="J1" s="1" t="s">
        <v>0</v>
      </c>
      <c r="K1" s="1"/>
      <c r="L1" s="1"/>
    </row>
    <row r="3" ht="84" customHeight="1">
      <c r="A3" s="2" t="s">
        <v>1</v>
      </c>
      <c r="B3" s="3"/>
      <c r="C3" s="3"/>
      <c r="D3" s="3"/>
      <c r="E3" s="3"/>
      <c r="F3" s="3"/>
      <c r="G3" s="3"/>
      <c r="H3" s="3"/>
      <c r="I3" s="3"/>
      <c r="J3" s="3"/>
      <c r="K3" s="3"/>
      <c r="L3" s="3"/>
    </row>
    <row r="5" ht="15.75"/>
    <row r="6" ht="78.75">
      <c r="A6" s="4" t="s">
        <v>2</v>
      </c>
      <c r="B6" s="5" t="s">
        <v>3</v>
      </c>
      <c r="C6" s="5" t="s">
        <v>4</v>
      </c>
      <c r="D6" s="5" t="s">
        <v>5</v>
      </c>
      <c r="E6" s="6" t="s">
        <v>6</v>
      </c>
      <c r="F6" s="5" t="s">
        <v>7</v>
      </c>
      <c r="G6" s="6" t="s">
        <v>8</v>
      </c>
      <c r="H6" s="5" t="s">
        <v>9</v>
      </c>
      <c r="I6" s="6" t="s">
        <v>10</v>
      </c>
      <c r="J6" s="5" t="s">
        <v>11</v>
      </c>
      <c r="K6" s="6" t="s">
        <v>12</v>
      </c>
      <c r="L6" s="5" t="s">
        <v>13</v>
      </c>
    </row>
    <row r="7" ht="180">
      <c r="A7" s="7">
        <v>1</v>
      </c>
      <c r="B7" s="8" t="s">
        <v>14</v>
      </c>
      <c r="C7" s="9" t="s">
        <v>15</v>
      </c>
      <c r="D7" s="10" t="s">
        <v>16</v>
      </c>
      <c r="E7" s="7" t="s">
        <v>17</v>
      </c>
      <c r="F7" s="11" t="s">
        <v>18</v>
      </c>
      <c r="G7" s="12">
        <v>3448906033</v>
      </c>
      <c r="H7" s="13" t="s">
        <v>19</v>
      </c>
      <c r="I7" s="11" t="s">
        <v>20</v>
      </c>
      <c r="J7" s="14" t="s">
        <v>18</v>
      </c>
      <c r="K7" s="14" t="s">
        <v>21</v>
      </c>
      <c r="L7" s="15" t="s">
        <v>22</v>
      </c>
    </row>
    <row r="8" ht="180">
      <c r="A8" s="7">
        <f t="shared" ref="A8:A10" si="0">A7+1</f>
        <v>2</v>
      </c>
      <c r="B8" s="8" t="s">
        <v>14</v>
      </c>
      <c r="C8" s="9" t="s">
        <v>15</v>
      </c>
      <c r="D8" s="10" t="s">
        <v>16</v>
      </c>
      <c r="E8" s="7" t="s">
        <v>23</v>
      </c>
      <c r="F8" s="11" t="s">
        <v>24</v>
      </c>
      <c r="G8" s="12">
        <v>3443901306</v>
      </c>
      <c r="H8" s="13" t="s">
        <v>19</v>
      </c>
      <c r="I8" s="11" t="s">
        <v>20</v>
      </c>
      <c r="J8" s="14" t="s">
        <v>24</v>
      </c>
      <c r="K8" s="14" t="s">
        <v>21</v>
      </c>
      <c r="L8" s="15" t="s">
        <v>25</v>
      </c>
    </row>
    <row r="9" ht="180">
      <c r="A9" s="7">
        <f t="shared" si="0"/>
        <v>3</v>
      </c>
      <c r="B9" s="8" t="s">
        <v>14</v>
      </c>
      <c r="C9" s="9" t="s">
        <v>15</v>
      </c>
      <c r="D9" s="10" t="s">
        <v>26</v>
      </c>
      <c r="E9" s="7" t="s">
        <v>27</v>
      </c>
      <c r="F9" s="11" t="s">
        <v>28</v>
      </c>
      <c r="G9" s="12">
        <v>3443902645</v>
      </c>
      <c r="H9" s="13" t="s">
        <v>19</v>
      </c>
      <c r="I9" s="11" t="s">
        <v>20</v>
      </c>
      <c r="J9" s="14" t="s">
        <v>28</v>
      </c>
      <c r="K9" s="14" t="s">
        <v>21</v>
      </c>
      <c r="L9" s="15" t="s">
        <v>25</v>
      </c>
    </row>
    <row r="10" ht="180">
      <c r="A10" s="7">
        <f t="shared" si="0"/>
        <v>4</v>
      </c>
      <c r="B10" s="8" t="s">
        <v>14</v>
      </c>
      <c r="C10" s="9" t="s">
        <v>15</v>
      </c>
      <c r="D10" s="10" t="s">
        <v>16</v>
      </c>
      <c r="E10" s="7" t="s">
        <v>29</v>
      </c>
      <c r="F10" s="11" t="s">
        <v>30</v>
      </c>
      <c r="G10" s="12">
        <v>3445900227</v>
      </c>
      <c r="H10" s="13" t="s">
        <v>19</v>
      </c>
      <c r="I10" s="11" t="s">
        <v>20</v>
      </c>
      <c r="J10" s="14" t="s">
        <v>30</v>
      </c>
      <c r="K10" s="14" t="s">
        <v>21</v>
      </c>
      <c r="L10" s="15" t="s">
        <v>31</v>
      </c>
    </row>
    <row r="11" ht="180">
      <c r="A11" s="7">
        <f t="shared" ref="A11:A74" si="1">A10+1</f>
        <v>5</v>
      </c>
      <c r="B11" s="8" t="s">
        <v>14</v>
      </c>
      <c r="C11" s="9" t="s">
        <v>15</v>
      </c>
      <c r="D11" s="10" t="s">
        <v>32</v>
      </c>
      <c r="E11" s="7" t="s">
        <v>33</v>
      </c>
      <c r="F11" s="11" t="s">
        <v>34</v>
      </c>
      <c r="G11" s="12">
        <v>3441024160</v>
      </c>
      <c r="H11" s="13" t="s">
        <v>19</v>
      </c>
      <c r="I11" s="11" t="s">
        <v>20</v>
      </c>
      <c r="J11" s="14" t="s">
        <v>34</v>
      </c>
      <c r="K11" s="14" t="s">
        <v>21</v>
      </c>
      <c r="L11" s="15" t="s">
        <v>31</v>
      </c>
    </row>
    <row r="12" ht="180">
      <c r="A12" s="7">
        <f t="shared" si="1"/>
        <v>6</v>
      </c>
      <c r="B12" s="8" t="s">
        <v>14</v>
      </c>
      <c r="C12" s="9" t="s">
        <v>15</v>
      </c>
      <c r="D12" s="10" t="s">
        <v>35</v>
      </c>
      <c r="E12" s="7" t="s">
        <v>36</v>
      </c>
      <c r="F12" s="11" t="s">
        <v>37</v>
      </c>
      <c r="G12" s="12">
        <v>3442007544</v>
      </c>
      <c r="H12" s="13" t="s">
        <v>19</v>
      </c>
      <c r="I12" s="11" t="s">
        <v>20</v>
      </c>
      <c r="J12" s="14" t="s">
        <v>37</v>
      </c>
      <c r="K12" s="14" t="s">
        <v>21</v>
      </c>
      <c r="L12" s="15" t="s">
        <v>31</v>
      </c>
    </row>
    <row r="13" ht="180">
      <c r="A13" s="7">
        <f t="shared" si="1"/>
        <v>7</v>
      </c>
      <c r="B13" s="8" t="s">
        <v>14</v>
      </c>
      <c r="C13" s="9" t="s">
        <v>15</v>
      </c>
      <c r="D13" s="10" t="s">
        <v>38</v>
      </c>
      <c r="E13" s="7" t="s">
        <v>39</v>
      </c>
      <c r="F13" s="11" t="s">
        <v>40</v>
      </c>
      <c r="G13" s="12">
        <v>3442037482</v>
      </c>
      <c r="H13" s="13" t="s">
        <v>19</v>
      </c>
      <c r="I13" s="11" t="s">
        <v>20</v>
      </c>
      <c r="J13" s="14" t="s">
        <v>40</v>
      </c>
      <c r="K13" s="14" t="s">
        <v>21</v>
      </c>
      <c r="L13" s="15" t="s">
        <v>22</v>
      </c>
    </row>
    <row r="14" ht="180">
      <c r="A14" s="7">
        <f t="shared" si="1"/>
        <v>8</v>
      </c>
      <c r="B14" s="8" t="s">
        <v>14</v>
      </c>
      <c r="C14" s="9" t="s">
        <v>15</v>
      </c>
      <c r="D14" s="10" t="s">
        <v>16</v>
      </c>
      <c r="E14" s="7" t="s">
        <v>41</v>
      </c>
      <c r="F14" s="11" t="s">
        <v>42</v>
      </c>
      <c r="G14" s="12">
        <v>3435901302</v>
      </c>
      <c r="H14" s="13" t="s">
        <v>19</v>
      </c>
      <c r="I14" s="11" t="s">
        <v>20</v>
      </c>
      <c r="J14" s="14" t="s">
        <v>42</v>
      </c>
      <c r="K14" s="14" t="s">
        <v>21</v>
      </c>
      <c r="L14" s="15" t="s">
        <v>31</v>
      </c>
    </row>
    <row r="15" ht="180">
      <c r="A15" s="7">
        <f t="shared" si="1"/>
        <v>9</v>
      </c>
      <c r="B15" s="8" t="s">
        <v>14</v>
      </c>
      <c r="C15" s="9" t="s">
        <v>15</v>
      </c>
      <c r="D15" s="10" t="s">
        <v>43</v>
      </c>
      <c r="E15" s="7" t="s">
        <v>44</v>
      </c>
      <c r="F15" s="11" t="s">
        <v>45</v>
      </c>
      <c r="G15" s="12">
        <v>3435001319</v>
      </c>
      <c r="H15" s="13"/>
      <c r="I15" s="11" t="s">
        <v>20</v>
      </c>
      <c r="J15" s="14" t="s">
        <v>45</v>
      </c>
      <c r="K15" s="14" t="s">
        <v>21</v>
      </c>
      <c r="L15" s="15" t="s">
        <v>22</v>
      </c>
    </row>
    <row r="16" ht="180">
      <c r="A16" s="7">
        <f t="shared" si="1"/>
        <v>10</v>
      </c>
      <c r="B16" s="8" t="s">
        <v>14</v>
      </c>
      <c r="C16" s="9" t="s">
        <v>15</v>
      </c>
      <c r="D16" s="10" t="s">
        <v>46</v>
      </c>
      <c r="E16" s="7" t="s">
        <v>47</v>
      </c>
      <c r="F16" s="11" t="s">
        <v>48</v>
      </c>
      <c r="G16" s="12">
        <v>3435001439</v>
      </c>
      <c r="H16" s="13" t="s">
        <v>19</v>
      </c>
      <c r="I16" s="11" t="s">
        <v>20</v>
      </c>
      <c r="J16" s="14" t="s">
        <v>48</v>
      </c>
      <c r="K16" s="14" t="s">
        <v>21</v>
      </c>
      <c r="L16" s="15" t="s">
        <v>25</v>
      </c>
    </row>
    <row r="17" ht="180">
      <c r="A17" s="7">
        <f t="shared" si="1"/>
        <v>11</v>
      </c>
      <c r="B17" s="8" t="s">
        <v>14</v>
      </c>
      <c r="C17" s="9" t="s">
        <v>15</v>
      </c>
      <c r="D17" s="10" t="s">
        <v>49</v>
      </c>
      <c r="E17" s="7" t="s">
        <v>50</v>
      </c>
      <c r="F17" s="11" t="s">
        <v>51</v>
      </c>
      <c r="G17" s="12">
        <v>3445910440</v>
      </c>
      <c r="H17" s="13" t="s">
        <v>19</v>
      </c>
      <c r="I17" s="11" t="s">
        <v>20</v>
      </c>
      <c r="J17" s="14" t="s">
        <v>51</v>
      </c>
      <c r="K17" s="14" t="s">
        <v>21</v>
      </c>
      <c r="L17" s="15" t="s">
        <v>52</v>
      </c>
    </row>
    <row r="18" ht="180">
      <c r="A18" s="7">
        <f t="shared" si="1"/>
        <v>12</v>
      </c>
      <c r="B18" s="8" t="s">
        <v>14</v>
      </c>
      <c r="C18" s="9" t="s">
        <v>15</v>
      </c>
      <c r="D18" s="10" t="s">
        <v>53</v>
      </c>
      <c r="E18" s="7" t="s">
        <v>54</v>
      </c>
      <c r="F18" s="11" t="s">
        <v>55</v>
      </c>
      <c r="G18" s="12">
        <v>3435001478</v>
      </c>
      <c r="H18" s="13" t="s">
        <v>19</v>
      </c>
      <c r="I18" s="11" t="s">
        <v>20</v>
      </c>
      <c r="J18" s="14" t="s">
        <v>55</v>
      </c>
      <c r="K18" s="14" t="s">
        <v>21</v>
      </c>
      <c r="L18" s="15" t="s">
        <v>25</v>
      </c>
    </row>
    <row r="19" ht="180">
      <c r="A19" s="7">
        <f t="shared" si="1"/>
        <v>13</v>
      </c>
      <c r="B19" s="8" t="s">
        <v>14</v>
      </c>
      <c r="C19" s="9" t="s">
        <v>15</v>
      </c>
      <c r="D19" s="10" t="s">
        <v>56</v>
      </c>
      <c r="E19" s="7" t="s">
        <v>57</v>
      </c>
      <c r="F19" s="11" t="s">
        <v>58</v>
      </c>
      <c r="G19" s="12">
        <v>3446801853</v>
      </c>
      <c r="H19" s="13" t="s">
        <v>19</v>
      </c>
      <c r="I19" s="11" t="s">
        <v>20</v>
      </c>
      <c r="J19" s="14" t="s">
        <v>58</v>
      </c>
      <c r="K19" s="14" t="s">
        <v>21</v>
      </c>
      <c r="L19" s="16" t="s">
        <v>52</v>
      </c>
    </row>
    <row r="20" ht="180">
      <c r="A20" s="7">
        <f t="shared" si="1"/>
        <v>14</v>
      </c>
      <c r="B20" s="8" t="s">
        <v>14</v>
      </c>
      <c r="C20" s="9" t="s">
        <v>15</v>
      </c>
      <c r="D20" s="10" t="s">
        <v>46</v>
      </c>
      <c r="E20" s="7" t="s">
        <v>59</v>
      </c>
      <c r="F20" s="11" t="s">
        <v>60</v>
      </c>
      <c r="G20" s="12">
        <v>3448012780</v>
      </c>
      <c r="H20" s="13" t="s">
        <v>19</v>
      </c>
      <c r="I20" s="11" t="s">
        <v>20</v>
      </c>
      <c r="J20" s="14" t="s">
        <v>60</v>
      </c>
      <c r="K20" s="14" t="s">
        <v>21</v>
      </c>
      <c r="L20" s="16" t="s">
        <v>52</v>
      </c>
    </row>
    <row r="21" ht="180">
      <c r="A21" s="7">
        <f t="shared" si="1"/>
        <v>15</v>
      </c>
      <c r="B21" s="8" t="s">
        <v>14</v>
      </c>
      <c r="C21" s="9" t="s">
        <v>15</v>
      </c>
      <c r="D21" s="10" t="s">
        <v>61</v>
      </c>
      <c r="E21" s="7" t="s">
        <v>62</v>
      </c>
      <c r="F21" s="11" t="s">
        <v>63</v>
      </c>
      <c r="G21" s="12">
        <v>3443028748</v>
      </c>
      <c r="H21" s="13" t="s">
        <v>19</v>
      </c>
      <c r="I21" s="11" t="s">
        <v>20</v>
      </c>
      <c r="J21" s="14" t="s">
        <v>63</v>
      </c>
      <c r="K21" s="14" t="s">
        <v>21</v>
      </c>
      <c r="L21" s="16" t="s">
        <v>25</v>
      </c>
    </row>
    <row r="22" ht="180">
      <c r="A22" s="7">
        <f t="shared" si="1"/>
        <v>16</v>
      </c>
      <c r="B22" s="8" t="s">
        <v>14</v>
      </c>
      <c r="C22" s="9" t="s">
        <v>15</v>
      </c>
      <c r="D22" s="10" t="s">
        <v>56</v>
      </c>
      <c r="E22" s="7" t="s">
        <v>64</v>
      </c>
      <c r="F22" s="11" t="s">
        <v>65</v>
      </c>
      <c r="G22" s="12">
        <v>3443027423</v>
      </c>
      <c r="H22" s="13" t="s">
        <v>19</v>
      </c>
      <c r="I22" s="11" t="s">
        <v>20</v>
      </c>
      <c r="J22" s="14" t="s">
        <v>65</v>
      </c>
      <c r="K22" s="14" t="s">
        <v>21</v>
      </c>
      <c r="L22" s="15" t="s">
        <v>66</v>
      </c>
    </row>
    <row r="23" ht="180">
      <c r="A23" s="7">
        <f t="shared" si="1"/>
        <v>17</v>
      </c>
      <c r="B23" s="8" t="s">
        <v>14</v>
      </c>
      <c r="C23" s="9" t="s">
        <v>15</v>
      </c>
      <c r="D23" s="10" t="s">
        <v>67</v>
      </c>
      <c r="E23" s="7" t="s">
        <v>68</v>
      </c>
      <c r="F23" s="11" t="s">
        <v>69</v>
      </c>
      <c r="G23" s="12">
        <v>3447009922</v>
      </c>
      <c r="H23" s="13" t="s">
        <v>19</v>
      </c>
      <c r="I23" s="11" t="s">
        <v>20</v>
      </c>
      <c r="J23" s="14" t="s">
        <v>69</v>
      </c>
      <c r="K23" s="14" t="s">
        <v>21</v>
      </c>
      <c r="L23" s="15" t="s">
        <v>66</v>
      </c>
    </row>
    <row r="24" ht="180">
      <c r="A24" s="7">
        <f t="shared" si="1"/>
        <v>18</v>
      </c>
      <c r="B24" s="8" t="s">
        <v>14</v>
      </c>
      <c r="C24" s="9" t="s">
        <v>15</v>
      </c>
      <c r="D24" s="10" t="s">
        <v>70</v>
      </c>
      <c r="E24" s="7" t="s">
        <v>71</v>
      </c>
      <c r="F24" s="11" t="s">
        <v>72</v>
      </c>
      <c r="G24" s="12">
        <v>5506066492</v>
      </c>
      <c r="H24" s="13" t="s">
        <v>19</v>
      </c>
      <c r="I24" s="11" t="s">
        <v>20</v>
      </c>
      <c r="J24" s="14" t="s">
        <v>73</v>
      </c>
      <c r="K24" s="14" t="s">
        <v>74</v>
      </c>
      <c r="L24" s="15" t="s">
        <v>66</v>
      </c>
    </row>
    <row r="25" ht="180">
      <c r="A25" s="7">
        <f t="shared" si="1"/>
        <v>19</v>
      </c>
      <c r="B25" s="8" t="s">
        <v>14</v>
      </c>
      <c r="C25" s="9" t="s">
        <v>15</v>
      </c>
      <c r="D25" s="10" t="s">
        <v>75</v>
      </c>
      <c r="E25" s="7" t="s">
        <v>76</v>
      </c>
      <c r="F25" s="11" t="s">
        <v>77</v>
      </c>
      <c r="G25" s="12">
        <v>3403301221</v>
      </c>
      <c r="H25" s="13" t="s">
        <v>19</v>
      </c>
      <c r="I25" s="11" t="s">
        <v>20</v>
      </c>
      <c r="J25" s="14" t="s">
        <v>77</v>
      </c>
      <c r="K25" s="14" t="s">
        <v>21</v>
      </c>
      <c r="L25" s="16" t="s">
        <v>66</v>
      </c>
    </row>
    <row r="26" ht="180">
      <c r="A26" s="7">
        <f t="shared" si="1"/>
        <v>20</v>
      </c>
      <c r="B26" s="8" t="s">
        <v>14</v>
      </c>
      <c r="C26" s="9" t="s">
        <v>15</v>
      </c>
      <c r="D26" s="10" t="s">
        <v>78</v>
      </c>
      <c r="E26" s="7" t="s">
        <v>79</v>
      </c>
      <c r="F26" s="11" t="s">
        <v>80</v>
      </c>
      <c r="G26" s="12">
        <v>3405000815</v>
      </c>
      <c r="H26" s="13" t="s">
        <v>19</v>
      </c>
      <c r="I26" s="11" t="s">
        <v>20</v>
      </c>
      <c r="J26" s="14" t="s">
        <v>80</v>
      </c>
      <c r="K26" s="14" t="s">
        <v>21</v>
      </c>
      <c r="L26" s="16" t="s">
        <v>66</v>
      </c>
    </row>
    <row r="27" ht="180">
      <c r="A27" s="7">
        <f t="shared" si="1"/>
        <v>21</v>
      </c>
      <c r="B27" s="8" t="s">
        <v>14</v>
      </c>
      <c r="C27" s="9" t="s">
        <v>15</v>
      </c>
      <c r="D27" s="10" t="s">
        <v>81</v>
      </c>
      <c r="E27" s="7" t="s">
        <v>82</v>
      </c>
      <c r="F27" s="11" t="s">
        <v>83</v>
      </c>
      <c r="G27" s="12">
        <v>3444030098</v>
      </c>
      <c r="H27" s="13" t="s">
        <v>19</v>
      </c>
      <c r="I27" s="11" t="s">
        <v>20</v>
      </c>
      <c r="J27" s="14" t="s">
        <v>83</v>
      </c>
      <c r="K27" s="14" t="s">
        <v>21</v>
      </c>
      <c r="L27" s="16" t="s">
        <v>52</v>
      </c>
    </row>
    <row r="28" ht="180">
      <c r="A28" s="7">
        <f t="shared" si="1"/>
        <v>22</v>
      </c>
      <c r="B28" s="8" t="s">
        <v>14</v>
      </c>
      <c r="C28" s="9" t="s">
        <v>15</v>
      </c>
      <c r="D28" s="10" t="s">
        <v>16</v>
      </c>
      <c r="E28" s="7" t="s">
        <v>84</v>
      </c>
      <c r="F28" s="11" t="s">
        <v>85</v>
      </c>
      <c r="G28" s="12">
        <v>3448006152</v>
      </c>
      <c r="H28" s="13" t="s">
        <v>19</v>
      </c>
      <c r="I28" s="11" t="s">
        <v>20</v>
      </c>
      <c r="J28" s="14" t="s">
        <v>85</v>
      </c>
      <c r="K28" s="14" t="s">
        <v>21</v>
      </c>
      <c r="L28" s="15" t="s">
        <v>86</v>
      </c>
    </row>
    <row r="29" ht="180">
      <c r="A29" s="7">
        <f t="shared" si="1"/>
        <v>23</v>
      </c>
      <c r="B29" s="8" t="s">
        <v>14</v>
      </c>
      <c r="C29" s="9" t="s">
        <v>15</v>
      </c>
      <c r="D29" s="10" t="s">
        <v>87</v>
      </c>
      <c r="E29" s="7" t="s">
        <v>88</v>
      </c>
      <c r="F29" s="11" t="s">
        <v>89</v>
      </c>
      <c r="G29" s="12">
        <v>3443901313</v>
      </c>
      <c r="H29" s="13" t="s">
        <v>19</v>
      </c>
      <c r="I29" s="11" t="s">
        <v>20</v>
      </c>
      <c r="J29" s="14" t="s">
        <v>89</v>
      </c>
      <c r="K29" s="14" t="s">
        <v>21</v>
      </c>
      <c r="L29" s="16" t="s">
        <v>31</v>
      </c>
    </row>
    <row r="30" ht="180">
      <c r="A30" s="7">
        <f t="shared" si="1"/>
        <v>24</v>
      </c>
      <c r="B30" s="8" t="s">
        <v>14</v>
      </c>
      <c r="C30" s="9" t="s">
        <v>15</v>
      </c>
      <c r="D30" s="10" t="s">
        <v>90</v>
      </c>
      <c r="E30" s="7" t="s">
        <v>91</v>
      </c>
      <c r="F30" s="11" t="s">
        <v>92</v>
      </c>
      <c r="G30" s="12">
        <v>3445910881</v>
      </c>
      <c r="H30" s="13" t="s">
        <v>19</v>
      </c>
      <c r="I30" s="11" t="s">
        <v>20</v>
      </c>
      <c r="J30" s="14" t="s">
        <v>92</v>
      </c>
      <c r="K30" s="14" t="s">
        <v>93</v>
      </c>
      <c r="L30" s="16" t="s">
        <v>31</v>
      </c>
    </row>
    <row r="31" ht="180">
      <c r="A31" s="7">
        <f t="shared" si="1"/>
        <v>25</v>
      </c>
      <c r="B31" s="8" t="s">
        <v>14</v>
      </c>
      <c r="C31" s="9" t="s">
        <v>15</v>
      </c>
      <c r="D31" s="10" t="s">
        <v>94</v>
      </c>
      <c r="E31" s="7" t="s">
        <v>95</v>
      </c>
      <c r="F31" s="11" t="s">
        <v>96</v>
      </c>
      <c r="G31" s="12">
        <v>3435800110</v>
      </c>
      <c r="H31" s="13" t="s">
        <v>19</v>
      </c>
      <c r="I31" s="11" t="s">
        <v>20</v>
      </c>
      <c r="J31" s="14" t="s">
        <v>96</v>
      </c>
      <c r="K31" s="14" t="s">
        <v>21</v>
      </c>
      <c r="L31" s="15" t="s">
        <v>22</v>
      </c>
    </row>
    <row r="32" ht="180">
      <c r="A32" s="7">
        <f t="shared" si="1"/>
        <v>26</v>
      </c>
      <c r="B32" s="8" t="s">
        <v>14</v>
      </c>
      <c r="C32" s="9" t="s">
        <v>15</v>
      </c>
      <c r="D32" s="10" t="s">
        <v>70</v>
      </c>
      <c r="E32" s="7" t="s">
        <v>97</v>
      </c>
      <c r="F32" s="11" t="s">
        <v>98</v>
      </c>
      <c r="G32" s="12">
        <v>3446036257</v>
      </c>
      <c r="H32" s="13" t="s">
        <v>19</v>
      </c>
      <c r="I32" s="11" t="s">
        <v>20</v>
      </c>
      <c r="J32" s="14" t="s">
        <v>98</v>
      </c>
      <c r="K32" s="14" t="s">
        <v>21</v>
      </c>
      <c r="L32" s="15" t="s">
        <v>99</v>
      </c>
    </row>
    <row r="33" ht="180">
      <c r="A33" s="7">
        <f t="shared" si="1"/>
        <v>27</v>
      </c>
      <c r="B33" s="8" t="s">
        <v>14</v>
      </c>
      <c r="C33" s="9" t="s">
        <v>15</v>
      </c>
      <c r="D33" s="10" t="s">
        <v>53</v>
      </c>
      <c r="E33" s="7" t="s">
        <v>100</v>
      </c>
      <c r="F33" s="11" t="s">
        <v>101</v>
      </c>
      <c r="G33" s="12">
        <v>3435990623</v>
      </c>
      <c r="H33" s="13" t="s">
        <v>19</v>
      </c>
      <c r="I33" s="11" t="s">
        <v>20</v>
      </c>
      <c r="J33" s="14" t="s">
        <v>101</v>
      </c>
      <c r="K33" s="14" t="s">
        <v>21</v>
      </c>
      <c r="L33" s="15" t="s">
        <v>22</v>
      </c>
    </row>
    <row r="34" ht="180">
      <c r="A34" s="7">
        <f t="shared" si="1"/>
        <v>28</v>
      </c>
      <c r="B34" s="8" t="s">
        <v>14</v>
      </c>
      <c r="C34" s="9" t="s">
        <v>15</v>
      </c>
      <c r="D34" s="10" t="s">
        <v>102</v>
      </c>
      <c r="E34" s="7" t="s">
        <v>103</v>
      </c>
      <c r="F34" s="11" t="s">
        <v>104</v>
      </c>
      <c r="G34" s="12">
        <v>3447006086</v>
      </c>
      <c r="H34" s="13" t="s">
        <v>19</v>
      </c>
      <c r="I34" s="11" t="s">
        <v>20</v>
      </c>
      <c r="J34" s="14" t="s">
        <v>104</v>
      </c>
      <c r="K34" s="14" t="s">
        <v>21</v>
      </c>
      <c r="L34" s="16" t="s">
        <v>52</v>
      </c>
    </row>
    <row r="35" ht="180">
      <c r="A35" s="7">
        <f t="shared" si="1"/>
        <v>29</v>
      </c>
      <c r="B35" s="8" t="s">
        <v>14</v>
      </c>
      <c r="C35" s="9" t="s">
        <v>15</v>
      </c>
      <c r="D35" s="10" t="s">
        <v>105</v>
      </c>
      <c r="E35" s="7" t="s">
        <v>106</v>
      </c>
      <c r="F35" s="11" t="s">
        <v>107</v>
      </c>
      <c r="G35" s="12">
        <v>3444011200</v>
      </c>
      <c r="H35" s="13" t="s">
        <v>19</v>
      </c>
      <c r="I35" s="11" t="s">
        <v>20</v>
      </c>
      <c r="J35" s="14" t="s">
        <v>107</v>
      </c>
      <c r="K35" s="14" t="s">
        <v>21</v>
      </c>
      <c r="L35" s="16" t="s">
        <v>22</v>
      </c>
    </row>
    <row r="36" ht="180">
      <c r="A36" s="7">
        <f t="shared" si="1"/>
        <v>30</v>
      </c>
      <c r="B36" s="8" t="s">
        <v>14</v>
      </c>
      <c r="C36" s="9" t="s">
        <v>15</v>
      </c>
      <c r="D36" s="10" t="s">
        <v>61</v>
      </c>
      <c r="E36" s="7" t="s">
        <v>108</v>
      </c>
      <c r="F36" s="11" t="s">
        <v>109</v>
      </c>
      <c r="G36" s="12">
        <v>3443901345</v>
      </c>
      <c r="H36" s="13" t="s">
        <v>19</v>
      </c>
      <c r="I36" s="11" t="s">
        <v>20</v>
      </c>
      <c r="J36" s="14" t="s">
        <v>109</v>
      </c>
      <c r="K36" s="14" t="s">
        <v>21</v>
      </c>
      <c r="L36" s="15" t="s">
        <v>99</v>
      </c>
    </row>
    <row r="37" ht="180">
      <c r="A37" s="7">
        <f t="shared" si="1"/>
        <v>31</v>
      </c>
      <c r="B37" s="8" t="s">
        <v>14</v>
      </c>
      <c r="C37" s="9" t="s">
        <v>15</v>
      </c>
      <c r="D37" s="10" t="s">
        <v>110</v>
      </c>
      <c r="E37" s="7" t="s">
        <v>111</v>
      </c>
      <c r="F37" s="11" t="s">
        <v>112</v>
      </c>
      <c r="G37" s="12">
        <v>3443901338</v>
      </c>
      <c r="H37" s="13" t="s">
        <v>19</v>
      </c>
      <c r="I37" s="11" t="s">
        <v>20</v>
      </c>
      <c r="J37" s="14" t="s">
        <v>112</v>
      </c>
      <c r="K37" s="14" t="s">
        <v>21</v>
      </c>
      <c r="L37" s="16" t="s">
        <v>86</v>
      </c>
    </row>
    <row r="38" ht="180">
      <c r="A38" s="7">
        <f t="shared" si="1"/>
        <v>32</v>
      </c>
      <c r="B38" s="8" t="s">
        <v>14</v>
      </c>
      <c r="C38" s="9" t="s">
        <v>15</v>
      </c>
      <c r="D38" s="10" t="s">
        <v>113</v>
      </c>
      <c r="E38" s="7" t="s">
        <v>114</v>
      </c>
      <c r="F38" s="11" t="s">
        <v>115</v>
      </c>
      <c r="G38" s="12">
        <v>3443027617</v>
      </c>
      <c r="H38" s="13" t="s">
        <v>19</v>
      </c>
      <c r="I38" s="11" t="s">
        <v>20</v>
      </c>
      <c r="J38" s="14" t="s">
        <v>115</v>
      </c>
      <c r="K38" s="14" t="s">
        <v>21</v>
      </c>
      <c r="L38" s="16" t="s">
        <v>86</v>
      </c>
    </row>
    <row r="39" ht="180">
      <c r="A39" s="7">
        <f t="shared" si="1"/>
        <v>33</v>
      </c>
      <c r="B39" s="8" t="s">
        <v>14</v>
      </c>
      <c r="C39" s="9" t="s">
        <v>15</v>
      </c>
      <c r="D39" s="10" t="s">
        <v>116</v>
      </c>
      <c r="E39" s="7" t="s">
        <v>117</v>
      </c>
      <c r="F39" s="11" t="s">
        <v>118</v>
      </c>
      <c r="G39" s="12">
        <v>3444061000</v>
      </c>
      <c r="H39" s="13" t="s">
        <v>19</v>
      </c>
      <c r="I39" s="11" t="s">
        <v>20</v>
      </c>
      <c r="J39" s="14" t="s">
        <v>118</v>
      </c>
      <c r="K39" s="14" t="s">
        <v>21</v>
      </c>
      <c r="L39" s="16" t="s">
        <v>25</v>
      </c>
    </row>
    <row r="40" ht="180">
      <c r="A40" s="7">
        <f t="shared" si="1"/>
        <v>34</v>
      </c>
      <c r="B40" s="8" t="s">
        <v>14</v>
      </c>
      <c r="C40" s="9" t="s">
        <v>15</v>
      </c>
      <c r="D40" s="10" t="s">
        <v>119</v>
      </c>
      <c r="E40" s="7" t="s">
        <v>120</v>
      </c>
      <c r="F40" s="11" t="s">
        <v>121</v>
      </c>
      <c r="G40" s="12">
        <v>3443901419</v>
      </c>
      <c r="H40" s="13" t="s">
        <v>19</v>
      </c>
      <c r="I40" s="11" t="s">
        <v>20</v>
      </c>
      <c r="J40" s="14" t="s">
        <v>121</v>
      </c>
      <c r="K40" s="14" t="s">
        <v>21</v>
      </c>
      <c r="L40" s="16" t="s">
        <v>86</v>
      </c>
    </row>
    <row r="41" ht="180">
      <c r="A41" s="7">
        <f t="shared" si="1"/>
        <v>35</v>
      </c>
      <c r="B41" s="8" t="s">
        <v>14</v>
      </c>
      <c r="C41" s="9" t="s">
        <v>15</v>
      </c>
      <c r="D41" s="10" t="s">
        <v>122</v>
      </c>
      <c r="E41" s="7" t="s">
        <v>123</v>
      </c>
      <c r="F41" s="11" t="s">
        <v>124</v>
      </c>
      <c r="G41" s="12">
        <v>3435001284</v>
      </c>
      <c r="H41" s="13" t="s">
        <v>19</v>
      </c>
      <c r="I41" s="11" t="s">
        <v>20</v>
      </c>
      <c r="J41" s="14" t="s">
        <v>124</v>
      </c>
      <c r="K41" s="14" t="s">
        <v>21</v>
      </c>
      <c r="L41" s="16" t="s">
        <v>22</v>
      </c>
    </row>
    <row r="42" ht="180">
      <c r="A42" s="7">
        <f t="shared" si="1"/>
        <v>36</v>
      </c>
      <c r="B42" s="8" t="s">
        <v>14</v>
      </c>
      <c r="C42" s="9" t="s">
        <v>15</v>
      </c>
      <c r="D42" s="10" t="s">
        <v>61</v>
      </c>
      <c r="E42" s="7" t="s">
        <v>125</v>
      </c>
      <c r="F42" s="11" t="s">
        <v>126</v>
      </c>
      <c r="G42" s="12">
        <v>3435801587</v>
      </c>
      <c r="H42" s="13" t="s">
        <v>19</v>
      </c>
      <c r="I42" s="11" t="s">
        <v>20</v>
      </c>
      <c r="J42" s="14" t="s">
        <v>126</v>
      </c>
      <c r="K42" s="14" t="s">
        <v>21</v>
      </c>
      <c r="L42" s="16" t="s">
        <v>66</v>
      </c>
    </row>
    <row r="43" ht="180">
      <c r="A43" s="7">
        <f t="shared" si="1"/>
        <v>37</v>
      </c>
      <c r="B43" s="8" t="s">
        <v>14</v>
      </c>
      <c r="C43" s="9" t="s">
        <v>15</v>
      </c>
      <c r="D43" s="10" t="s">
        <v>35</v>
      </c>
      <c r="E43" s="7" t="s">
        <v>127</v>
      </c>
      <c r="F43" s="11" t="s">
        <v>128</v>
      </c>
      <c r="G43" s="12">
        <v>3444034543</v>
      </c>
      <c r="H43" s="13" t="s">
        <v>19</v>
      </c>
      <c r="I43" s="11" t="s">
        <v>20</v>
      </c>
      <c r="J43" s="14" t="s">
        <v>128</v>
      </c>
      <c r="K43" s="14" t="s">
        <v>21</v>
      </c>
      <c r="L43" s="16" t="s">
        <v>86</v>
      </c>
    </row>
    <row r="44" ht="180">
      <c r="A44" s="7">
        <f t="shared" si="1"/>
        <v>38</v>
      </c>
      <c r="B44" s="8" t="s">
        <v>14</v>
      </c>
      <c r="C44" s="9" t="s">
        <v>15</v>
      </c>
      <c r="D44" s="10" t="s">
        <v>75</v>
      </c>
      <c r="E44" s="7" t="s">
        <v>129</v>
      </c>
      <c r="F44" s="11" t="s">
        <v>130</v>
      </c>
      <c r="G44" s="12">
        <v>3460073116</v>
      </c>
      <c r="H44" s="13" t="s">
        <v>19</v>
      </c>
      <c r="I44" s="11" t="s">
        <v>20</v>
      </c>
      <c r="J44" s="14" t="s">
        <v>130</v>
      </c>
      <c r="K44" s="14" t="s">
        <v>93</v>
      </c>
      <c r="L44" s="15" t="s">
        <v>99</v>
      </c>
    </row>
    <row r="45" ht="180">
      <c r="A45" s="7">
        <f t="shared" si="1"/>
        <v>39</v>
      </c>
      <c r="B45" s="8" t="s">
        <v>14</v>
      </c>
      <c r="C45" s="9" t="s">
        <v>15</v>
      </c>
      <c r="D45" s="10" t="s">
        <v>43</v>
      </c>
      <c r="E45" s="7" t="s">
        <v>131</v>
      </c>
      <c r="F45" s="11" t="s">
        <v>132</v>
      </c>
      <c r="G45" s="12">
        <v>3446501680</v>
      </c>
      <c r="H45" s="13" t="s">
        <v>19</v>
      </c>
      <c r="I45" s="11" t="s">
        <v>20</v>
      </c>
      <c r="J45" s="14" t="s">
        <v>132</v>
      </c>
      <c r="K45" s="14" t="s">
        <v>93</v>
      </c>
      <c r="L45" s="16" t="s">
        <v>99</v>
      </c>
    </row>
    <row r="46" ht="180">
      <c r="A46" s="7">
        <f t="shared" si="1"/>
        <v>40</v>
      </c>
      <c r="B46" s="8" t="s">
        <v>14</v>
      </c>
      <c r="C46" s="9" t="s">
        <v>15</v>
      </c>
      <c r="D46" s="10" t="s">
        <v>70</v>
      </c>
      <c r="E46" s="7" t="s">
        <v>133</v>
      </c>
      <c r="F46" s="11" t="s">
        <v>134</v>
      </c>
      <c r="G46" s="12">
        <v>3443905036</v>
      </c>
      <c r="H46" s="13" t="s">
        <v>19</v>
      </c>
      <c r="I46" s="11" t="s">
        <v>20</v>
      </c>
      <c r="J46" s="14" t="s">
        <v>134</v>
      </c>
      <c r="K46" s="14" t="s">
        <v>93</v>
      </c>
      <c r="L46" s="16" t="s">
        <v>52</v>
      </c>
    </row>
    <row r="47" ht="180">
      <c r="A47" s="7">
        <f t="shared" si="1"/>
        <v>41</v>
      </c>
      <c r="B47" s="8" t="s">
        <v>14</v>
      </c>
      <c r="C47" s="9" t="s">
        <v>15</v>
      </c>
      <c r="D47" s="10" t="s">
        <v>135</v>
      </c>
      <c r="E47" s="7" t="s">
        <v>136</v>
      </c>
      <c r="F47" s="11" t="s">
        <v>137</v>
      </c>
      <c r="G47" s="12">
        <v>3443905029</v>
      </c>
      <c r="H47" s="13" t="s">
        <v>19</v>
      </c>
      <c r="I47" s="11" t="s">
        <v>20</v>
      </c>
      <c r="J47" s="14" t="s">
        <v>137</v>
      </c>
      <c r="K47" s="14" t="s">
        <v>93</v>
      </c>
      <c r="L47" s="16" t="s">
        <v>86</v>
      </c>
    </row>
    <row r="48" ht="180">
      <c r="A48" s="7">
        <f t="shared" si="1"/>
        <v>42</v>
      </c>
      <c r="B48" s="8" t="s">
        <v>14</v>
      </c>
      <c r="C48" s="9" t="s">
        <v>15</v>
      </c>
      <c r="D48" s="10" t="s">
        <v>56</v>
      </c>
      <c r="E48" s="7" t="s">
        <v>138</v>
      </c>
      <c r="F48" s="11" t="s">
        <v>139</v>
      </c>
      <c r="G48" s="12">
        <v>3428983417</v>
      </c>
      <c r="H48" s="13" t="s">
        <v>19</v>
      </c>
      <c r="I48" s="11" t="s">
        <v>20</v>
      </c>
      <c r="J48" s="14" t="s">
        <v>139</v>
      </c>
      <c r="K48" s="14" t="s">
        <v>93</v>
      </c>
      <c r="L48" s="16" t="s">
        <v>99</v>
      </c>
    </row>
    <row r="49" ht="180">
      <c r="A49" s="7">
        <f t="shared" si="1"/>
        <v>43</v>
      </c>
      <c r="B49" s="8" t="s">
        <v>14</v>
      </c>
      <c r="C49" s="9" t="s">
        <v>15</v>
      </c>
      <c r="D49" s="10" t="s">
        <v>140</v>
      </c>
      <c r="E49" s="17" t="s">
        <v>141</v>
      </c>
      <c r="F49" s="14" t="s">
        <v>142</v>
      </c>
      <c r="G49" s="14">
        <v>3000011456</v>
      </c>
      <c r="H49" s="13" t="s">
        <v>19</v>
      </c>
      <c r="I49" s="11" t="s">
        <v>20</v>
      </c>
      <c r="J49" s="14" t="s">
        <v>142</v>
      </c>
      <c r="K49" s="14" t="s">
        <v>74</v>
      </c>
      <c r="L49" s="14" t="s">
        <v>143</v>
      </c>
    </row>
    <row r="50" ht="180">
      <c r="A50" s="7">
        <f t="shared" si="1"/>
        <v>44</v>
      </c>
      <c r="B50" s="8" t="s">
        <v>14</v>
      </c>
      <c r="C50" s="9" t="s">
        <v>15</v>
      </c>
      <c r="D50" s="10" t="s">
        <v>144</v>
      </c>
      <c r="E50" s="18" t="s">
        <v>145</v>
      </c>
      <c r="F50" s="19" t="s">
        <v>146</v>
      </c>
      <c r="G50" s="14">
        <v>3018311926</v>
      </c>
      <c r="H50" s="13" t="s">
        <v>19</v>
      </c>
      <c r="I50" s="11" t="s">
        <v>20</v>
      </c>
      <c r="J50" s="14" t="s">
        <v>146</v>
      </c>
      <c r="K50" s="14" t="s">
        <v>93</v>
      </c>
      <c r="L50" s="14" t="s">
        <v>147</v>
      </c>
    </row>
    <row r="51" ht="180">
      <c r="A51" s="7">
        <f t="shared" si="1"/>
        <v>45</v>
      </c>
      <c r="B51" s="8" t="s">
        <v>14</v>
      </c>
      <c r="C51" s="9" t="s">
        <v>15</v>
      </c>
      <c r="D51" s="10" t="s">
        <v>148</v>
      </c>
      <c r="E51" s="20" t="s">
        <v>149</v>
      </c>
      <c r="F51" s="21" t="s">
        <v>150</v>
      </c>
      <c r="G51" s="12">
        <v>3017000773</v>
      </c>
      <c r="H51" s="13" t="s">
        <v>19</v>
      </c>
      <c r="I51" s="11" t="s">
        <v>20</v>
      </c>
      <c r="J51" s="14" t="s">
        <v>150</v>
      </c>
      <c r="K51" s="14" t="s">
        <v>93</v>
      </c>
      <c r="L51" s="14" t="s">
        <v>147</v>
      </c>
    </row>
    <row r="52" ht="180">
      <c r="A52" s="7">
        <f t="shared" si="1"/>
        <v>46</v>
      </c>
      <c r="B52" s="8" t="s">
        <v>14</v>
      </c>
      <c r="C52" s="9" t="s">
        <v>15</v>
      </c>
      <c r="D52" s="10" t="s">
        <v>151</v>
      </c>
      <c r="E52" s="22" t="s">
        <v>152</v>
      </c>
      <c r="F52" s="11" t="s">
        <v>153</v>
      </c>
      <c r="G52" s="12">
        <v>3016009396</v>
      </c>
      <c r="H52" s="13" t="s">
        <v>19</v>
      </c>
      <c r="I52" s="11" t="s">
        <v>20</v>
      </c>
      <c r="J52" s="14" t="s">
        <v>153</v>
      </c>
      <c r="K52" s="14" t="s">
        <v>74</v>
      </c>
      <c r="L52" s="14" t="s">
        <v>154</v>
      </c>
    </row>
    <row r="53" ht="180">
      <c r="A53" s="7">
        <f t="shared" si="1"/>
        <v>47</v>
      </c>
      <c r="B53" s="8" t="s">
        <v>14</v>
      </c>
      <c r="C53" s="9" t="s">
        <v>15</v>
      </c>
      <c r="D53" s="10" t="s">
        <v>155</v>
      </c>
      <c r="E53" s="22" t="s">
        <v>156</v>
      </c>
      <c r="F53" s="11" t="s">
        <v>157</v>
      </c>
      <c r="G53" s="12">
        <v>3017041071</v>
      </c>
      <c r="H53" s="13" t="s">
        <v>19</v>
      </c>
      <c r="I53" s="11" t="s">
        <v>20</v>
      </c>
      <c r="J53" s="14" t="s">
        <v>157</v>
      </c>
      <c r="K53" s="14" t="s">
        <v>93</v>
      </c>
      <c r="L53" s="14" t="s">
        <v>147</v>
      </c>
    </row>
    <row r="54" ht="180">
      <c r="A54" s="7">
        <f t="shared" si="1"/>
        <v>48</v>
      </c>
      <c r="B54" s="8" t="s">
        <v>14</v>
      </c>
      <c r="C54" s="9" t="s">
        <v>15</v>
      </c>
      <c r="D54" s="10" t="s">
        <v>158</v>
      </c>
      <c r="E54" s="22" t="s">
        <v>159</v>
      </c>
      <c r="F54" s="11" t="s">
        <v>160</v>
      </c>
      <c r="G54" s="12">
        <v>3008011426</v>
      </c>
      <c r="H54" s="13" t="s">
        <v>19</v>
      </c>
      <c r="I54" s="11" t="s">
        <v>20</v>
      </c>
      <c r="J54" s="14" t="s">
        <v>160</v>
      </c>
      <c r="K54" s="14" t="s">
        <v>93</v>
      </c>
      <c r="L54" s="14" t="s">
        <v>161</v>
      </c>
    </row>
    <row r="55" ht="180">
      <c r="A55" s="7">
        <f t="shared" si="1"/>
        <v>49</v>
      </c>
      <c r="B55" s="8" t="s">
        <v>14</v>
      </c>
      <c r="C55" s="9" t="s">
        <v>15</v>
      </c>
      <c r="D55" s="10" t="s">
        <v>162</v>
      </c>
      <c r="E55" s="22" t="s">
        <v>163</v>
      </c>
      <c r="F55" s="11" t="s">
        <v>164</v>
      </c>
      <c r="G55" s="12">
        <v>3017043600</v>
      </c>
      <c r="H55" s="13" t="s">
        <v>19</v>
      </c>
      <c r="I55" s="11" t="s">
        <v>20</v>
      </c>
      <c r="J55" s="14" t="s">
        <v>164</v>
      </c>
      <c r="K55" s="14" t="s">
        <v>74</v>
      </c>
      <c r="L55" s="14" t="s">
        <v>143</v>
      </c>
    </row>
    <row r="56" ht="180">
      <c r="A56" s="7">
        <f t="shared" si="1"/>
        <v>50</v>
      </c>
      <c r="B56" s="8" t="s">
        <v>14</v>
      </c>
      <c r="C56" s="9" t="s">
        <v>15</v>
      </c>
      <c r="D56" s="10" t="s">
        <v>165</v>
      </c>
      <c r="E56" s="23" t="s">
        <v>166</v>
      </c>
      <c r="F56" s="11" t="s">
        <v>167</v>
      </c>
      <c r="G56" s="11" t="s">
        <v>168</v>
      </c>
      <c r="H56" s="13" t="s">
        <v>19</v>
      </c>
      <c r="I56" s="11" t="s">
        <v>20</v>
      </c>
      <c r="J56" s="14" t="s">
        <v>167</v>
      </c>
      <c r="K56" s="14" t="s">
        <v>93</v>
      </c>
      <c r="L56" s="14" t="s">
        <v>154</v>
      </c>
    </row>
    <row r="57" ht="409.5">
      <c r="A57" s="7">
        <f t="shared" si="1"/>
        <v>51</v>
      </c>
      <c r="B57" s="8" t="s">
        <v>14</v>
      </c>
      <c r="C57" s="9" t="s">
        <v>15</v>
      </c>
      <c r="D57" s="10" t="s">
        <v>169</v>
      </c>
      <c r="E57" s="22" t="s">
        <v>170</v>
      </c>
      <c r="F57" s="11" t="s">
        <v>171</v>
      </c>
      <c r="G57" s="12" t="s">
        <v>172</v>
      </c>
      <c r="H57" s="13" t="s">
        <v>19</v>
      </c>
      <c r="I57" s="11" t="s">
        <v>20</v>
      </c>
      <c r="J57" s="14" t="s">
        <v>173</v>
      </c>
      <c r="K57" s="14" t="s">
        <v>74</v>
      </c>
      <c r="L57" s="15" t="s">
        <v>174</v>
      </c>
    </row>
    <row r="58" ht="395.25">
      <c r="A58" s="7">
        <f t="shared" si="1"/>
        <v>52</v>
      </c>
      <c r="B58" s="8" t="s">
        <v>14</v>
      </c>
      <c r="C58" s="9" t="s">
        <v>15</v>
      </c>
      <c r="D58" s="10" t="s">
        <v>175</v>
      </c>
      <c r="E58" s="22" t="s">
        <v>176</v>
      </c>
      <c r="F58" s="11" t="s">
        <v>177</v>
      </c>
      <c r="G58" s="12" t="s">
        <v>178</v>
      </c>
      <c r="H58" s="13" t="s">
        <v>19</v>
      </c>
      <c r="I58" s="11" t="s">
        <v>20</v>
      </c>
      <c r="J58" s="14" t="s">
        <v>179</v>
      </c>
      <c r="K58" s="14" t="s">
        <v>74</v>
      </c>
      <c r="L58" s="15" t="s">
        <v>174</v>
      </c>
    </row>
    <row r="59" ht="180">
      <c r="A59" s="7">
        <f t="shared" si="1"/>
        <v>53</v>
      </c>
      <c r="B59" s="8" t="s">
        <v>14</v>
      </c>
      <c r="C59" s="9" t="s">
        <v>15</v>
      </c>
      <c r="D59" s="10" t="s">
        <v>180</v>
      </c>
      <c r="E59" s="22" t="s">
        <v>181</v>
      </c>
      <c r="F59" s="11" t="s">
        <v>182</v>
      </c>
      <c r="G59" s="12" t="s">
        <v>183</v>
      </c>
      <c r="H59" s="13" t="s">
        <v>19</v>
      </c>
      <c r="I59" s="11" t="s">
        <v>20</v>
      </c>
      <c r="J59" s="14" t="s">
        <v>184</v>
      </c>
      <c r="K59" s="14" t="s">
        <v>74</v>
      </c>
      <c r="L59" s="15" t="s">
        <v>174</v>
      </c>
    </row>
    <row r="60" ht="180">
      <c r="A60" s="7">
        <f t="shared" si="1"/>
        <v>54</v>
      </c>
      <c r="B60" s="8" t="s">
        <v>14</v>
      </c>
      <c r="C60" s="9" t="s">
        <v>15</v>
      </c>
      <c r="D60" s="10" t="s">
        <v>185</v>
      </c>
      <c r="E60" s="23" t="s">
        <v>186</v>
      </c>
      <c r="F60" s="11" t="s">
        <v>187</v>
      </c>
      <c r="G60" s="12" t="s">
        <v>188</v>
      </c>
      <c r="H60" s="13" t="s">
        <v>19</v>
      </c>
      <c r="I60" s="11" t="s">
        <v>20</v>
      </c>
      <c r="J60" s="14" t="s">
        <v>189</v>
      </c>
      <c r="K60" s="14" t="s">
        <v>74</v>
      </c>
      <c r="L60" s="15" t="s">
        <v>174</v>
      </c>
    </row>
    <row r="61" ht="180">
      <c r="A61" s="7">
        <f t="shared" si="1"/>
        <v>55</v>
      </c>
      <c r="B61" s="8" t="s">
        <v>14</v>
      </c>
      <c r="C61" s="9" t="s">
        <v>15</v>
      </c>
      <c r="D61" s="10" t="s">
        <v>190</v>
      </c>
      <c r="E61" s="24" t="s">
        <v>191</v>
      </c>
      <c r="F61" s="11" t="s">
        <v>192</v>
      </c>
      <c r="G61" s="12" t="s">
        <v>193</v>
      </c>
      <c r="H61" s="13" t="s">
        <v>19</v>
      </c>
      <c r="I61" s="11" t="s">
        <v>20</v>
      </c>
      <c r="J61" s="14" t="s">
        <v>192</v>
      </c>
      <c r="K61" s="14" t="s">
        <v>93</v>
      </c>
      <c r="L61" s="15" t="s">
        <v>174</v>
      </c>
    </row>
    <row r="62" ht="180">
      <c r="A62" s="7">
        <f t="shared" si="1"/>
        <v>56</v>
      </c>
      <c r="B62" s="8" t="s">
        <v>14</v>
      </c>
      <c r="C62" s="9" t="s">
        <v>15</v>
      </c>
      <c r="D62" s="10" t="s">
        <v>194</v>
      </c>
      <c r="E62" s="23" t="s">
        <v>195</v>
      </c>
      <c r="F62" s="11" t="s">
        <v>196</v>
      </c>
      <c r="G62" s="25" t="s">
        <v>197</v>
      </c>
      <c r="H62" s="13" t="s">
        <v>19</v>
      </c>
      <c r="I62" s="11" t="s">
        <v>20</v>
      </c>
      <c r="J62" s="14" t="s">
        <v>198</v>
      </c>
      <c r="K62" s="14" t="s">
        <v>74</v>
      </c>
      <c r="L62" s="15" t="s">
        <v>174</v>
      </c>
    </row>
    <row r="63" ht="255">
      <c r="A63" s="7">
        <f t="shared" si="1"/>
        <v>57</v>
      </c>
      <c r="B63" s="8" t="s">
        <v>14</v>
      </c>
      <c r="C63" s="9" t="s">
        <v>15</v>
      </c>
      <c r="D63" s="10" t="s">
        <v>169</v>
      </c>
      <c r="E63" s="23" t="s">
        <v>199</v>
      </c>
      <c r="F63" s="11" t="s">
        <v>200</v>
      </c>
      <c r="G63" s="25" t="s">
        <v>201</v>
      </c>
      <c r="H63" s="13" t="s">
        <v>19</v>
      </c>
      <c r="I63" s="11" t="s">
        <v>20</v>
      </c>
      <c r="J63" s="14" t="s">
        <v>202</v>
      </c>
      <c r="K63" s="14" t="s">
        <v>93</v>
      </c>
      <c r="L63" s="15" t="s">
        <v>174</v>
      </c>
    </row>
    <row r="64" ht="180">
      <c r="A64" s="7">
        <f t="shared" si="1"/>
        <v>58</v>
      </c>
      <c r="B64" s="8" t="s">
        <v>14</v>
      </c>
      <c r="C64" s="9" t="s">
        <v>15</v>
      </c>
      <c r="D64" s="10" t="s">
        <v>203</v>
      </c>
      <c r="E64" s="17" t="s">
        <v>204</v>
      </c>
      <c r="F64" s="11" t="s">
        <v>205</v>
      </c>
      <c r="G64" s="25" t="s">
        <v>206</v>
      </c>
      <c r="H64" s="13" t="s">
        <v>19</v>
      </c>
      <c r="I64" s="11" t="s">
        <v>20</v>
      </c>
      <c r="J64" s="14" t="s">
        <v>205</v>
      </c>
      <c r="K64" s="14" t="s">
        <v>93</v>
      </c>
      <c r="L64" s="15" t="s">
        <v>174</v>
      </c>
    </row>
    <row r="65" ht="156.75">
      <c r="A65" s="7">
        <f t="shared" si="1"/>
        <v>59</v>
      </c>
      <c r="B65" s="8" t="s">
        <v>14</v>
      </c>
      <c r="C65" s="9" t="s">
        <v>15</v>
      </c>
      <c r="D65" s="10" t="s">
        <v>207</v>
      </c>
      <c r="E65" s="23" t="s">
        <v>208</v>
      </c>
      <c r="F65" s="11" t="s">
        <v>209</v>
      </c>
      <c r="G65" s="25" t="s">
        <v>210</v>
      </c>
      <c r="H65" s="13" t="s">
        <v>19</v>
      </c>
      <c r="I65" s="11" t="s">
        <v>20</v>
      </c>
      <c r="J65" s="14" t="s">
        <v>209</v>
      </c>
      <c r="K65" s="14" t="s">
        <v>93</v>
      </c>
      <c r="L65" s="15" t="s">
        <v>174</v>
      </c>
    </row>
    <row r="66" ht="156.75">
      <c r="A66" s="7">
        <f t="shared" si="1"/>
        <v>60</v>
      </c>
      <c r="B66" s="8" t="s">
        <v>14</v>
      </c>
      <c r="C66" s="9" t="s">
        <v>15</v>
      </c>
      <c r="D66" s="10" t="s">
        <v>211</v>
      </c>
      <c r="E66" s="23" t="s">
        <v>212</v>
      </c>
      <c r="F66" s="11" t="s">
        <v>213</v>
      </c>
      <c r="G66" s="25" t="s">
        <v>214</v>
      </c>
      <c r="H66" s="13" t="s">
        <v>19</v>
      </c>
      <c r="I66" s="11" t="s">
        <v>20</v>
      </c>
      <c r="J66" s="14" t="s">
        <v>213</v>
      </c>
      <c r="K66" s="14" t="s">
        <v>93</v>
      </c>
      <c r="L66" s="15" t="s">
        <v>174</v>
      </c>
    </row>
    <row r="67" ht="156.75">
      <c r="A67" s="7">
        <f t="shared" si="1"/>
        <v>61</v>
      </c>
      <c r="B67" s="8" t="s">
        <v>14</v>
      </c>
      <c r="C67" s="9" t="s">
        <v>15</v>
      </c>
      <c r="D67" s="10" t="s">
        <v>215</v>
      </c>
      <c r="E67" s="23" t="s">
        <v>216</v>
      </c>
      <c r="F67" s="11" t="s">
        <v>217</v>
      </c>
      <c r="G67" s="25" t="s">
        <v>218</v>
      </c>
      <c r="H67" s="13" t="s">
        <v>19</v>
      </c>
      <c r="I67" s="11" t="s">
        <v>20</v>
      </c>
      <c r="J67" s="14" t="s">
        <v>217</v>
      </c>
      <c r="K67" s="14" t="s">
        <v>93</v>
      </c>
      <c r="L67" s="15" t="s">
        <v>174</v>
      </c>
    </row>
    <row r="68" ht="156.75">
      <c r="A68" s="7">
        <f t="shared" si="1"/>
        <v>62</v>
      </c>
      <c r="B68" s="8" t="s">
        <v>14</v>
      </c>
      <c r="C68" s="9" t="s">
        <v>15</v>
      </c>
      <c r="D68" s="10" t="s">
        <v>219</v>
      </c>
      <c r="E68" s="23" t="s">
        <v>220</v>
      </c>
      <c r="F68" s="11" t="s">
        <v>221</v>
      </c>
      <c r="G68" s="25" t="s">
        <v>222</v>
      </c>
      <c r="H68" s="13" t="s">
        <v>19</v>
      </c>
      <c r="I68" s="11" t="s">
        <v>20</v>
      </c>
      <c r="J68" s="14" t="s">
        <v>221</v>
      </c>
      <c r="K68" s="14" t="s">
        <v>93</v>
      </c>
      <c r="L68" s="15" t="s">
        <v>174</v>
      </c>
    </row>
    <row r="69" ht="156.75">
      <c r="A69" s="7">
        <f t="shared" si="1"/>
        <v>63</v>
      </c>
      <c r="B69" s="8" t="s">
        <v>14</v>
      </c>
      <c r="C69" s="9" t="s">
        <v>15</v>
      </c>
      <c r="D69" s="10" t="s">
        <v>223</v>
      </c>
      <c r="E69" s="23" t="s">
        <v>224</v>
      </c>
      <c r="F69" s="11" t="s">
        <v>225</v>
      </c>
      <c r="G69" s="25" t="s">
        <v>226</v>
      </c>
      <c r="H69" s="13" t="s">
        <v>19</v>
      </c>
      <c r="I69" s="11" t="s">
        <v>20</v>
      </c>
      <c r="J69" s="14" t="s">
        <v>225</v>
      </c>
      <c r="K69" s="14" t="s">
        <v>93</v>
      </c>
      <c r="L69" s="15" t="s">
        <v>174</v>
      </c>
    </row>
    <row r="70" ht="156.75">
      <c r="A70" s="7">
        <f t="shared" si="1"/>
        <v>64</v>
      </c>
      <c r="B70" s="8" t="s">
        <v>14</v>
      </c>
      <c r="C70" s="9" t="s">
        <v>15</v>
      </c>
      <c r="D70" s="10" t="s">
        <v>227</v>
      </c>
      <c r="E70" s="22" t="s">
        <v>228</v>
      </c>
      <c r="F70" s="11" t="s">
        <v>229</v>
      </c>
      <c r="G70" s="25" t="s">
        <v>230</v>
      </c>
      <c r="H70" s="13" t="s">
        <v>19</v>
      </c>
      <c r="I70" s="11" t="s">
        <v>20</v>
      </c>
      <c r="J70" s="14" t="s">
        <v>231</v>
      </c>
      <c r="K70" s="14" t="s">
        <v>93</v>
      </c>
      <c r="L70" s="15" t="s">
        <v>174</v>
      </c>
    </row>
    <row r="71" ht="156.75">
      <c r="A71" s="7">
        <f t="shared" si="1"/>
        <v>65</v>
      </c>
      <c r="B71" s="8" t="s">
        <v>14</v>
      </c>
      <c r="C71" s="9" t="s">
        <v>15</v>
      </c>
      <c r="D71" s="10" t="s">
        <v>232</v>
      </c>
      <c r="E71" s="23" t="s">
        <v>233</v>
      </c>
      <c r="F71" s="11" t="s">
        <v>234</v>
      </c>
      <c r="G71" s="25" t="s">
        <v>235</v>
      </c>
      <c r="H71" s="13" t="s">
        <v>19</v>
      </c>
      <c r="I71" s="11" t="s">
        <v>20</v>
      </c>
      <c r="J71" s="14" t="s">
        <v>236</v>
      </c>
      <c r="K71" s="14" t="s">
        <v>93</v>
      </c>
      <c r="L71" s="15" t="s">
        <v>174</v>
      </c>
    </row>
    <row r="72" ht="156.75">
      <c r="A72" s="7">
        <f t="shared" si="1"/>
        <v>66</v>
      </c>
      <c r="B72" s="8" t="s">
        <v>14</v>
      </c>
      <c r="C72" s="9" t="s">
        <v>15</v>
      </c>
      <c r="D72" s="10" t="s">
        <v>237</v>
      </c>
      <c r="E72" s="24" t="s">
        <v>238</v>
      </c>
      <c r="F72" s="11" t="s">
        <v>239</v>
      </c>
      <c r="G72" s="25" t="s">
        <v>240</v>
      </c>
      <c r="H72" s="13" t="s">
        <v>19</v>
      </c>
      <c r="I72" s="11" t="s">
        <v>20</v>
      </c>
      <c r="J72" s="14" t="s">
        <v>241</v>
      </c>
      <c r="K72" s="14" t="s">
        <v>93</v>
      </c>
      <c r="L72" s="15" t="s">
        <v>174</v>
      </c>
    </row>
    <row r="73" ht="228">
      <c r="A73" s="7">
        <f t="shared" si="1"/>
        <v>67</v>
      </c>
      <c r="B73" s="8" t="s">
        <v>14</v>
      </c>
      <c r="C73" s="9" t="s">
        <v>15</v>
      </c>
      <c r="D73" s="10" t="s">
        <v>242</v>
      </c>
      <c r="E73" s="23" t="s">
        <v>243</v>
      </c>
      <c r="F73" s="11" t="s">
        <v>244</v>
      </c>
      <c r="G73" s="25" t="s">
        <v>245</v>
      </c>
      <c r="H73" s="13" t="s">
        <v>19</v>
      </c>
      <c r="I73" s="11" t="s">
        <v>20</v>
      </c>
      <c r="J73" s="14" t="s">
        <v>246</v>
      </c>
      <c r="K73" s="14" t="s">
        <v>93</v>
      </c>
      <c r="L73" s="15" t="s">
        <v>174</v>
      </c>
    </row>
    <row r="74" ht="156.75">
      <c r="A74" s="7">
        <f t="shared" si="1"/>
        <v>68</v>
      </c>
      <c r="B74" s="8" t="s">
        <v>14</v>
      </c>
      <c r="C74" s="9" t="s">
        <v>15</v>
      </c>
      <c r="D74" s="10" t="s">
        <v>247</v>
      </c>
      <c r="E74" s="23" t="s">
        <v>248</v>
      </c>
      <c r="F74" s="11" t="s">
        <v>249</v>
      </c>
      <c r="G74" s="25" t="s">
        <v>250</v>
      </c>
      <c r="H74" s="13" t="s">
        <v>19</v>
      </c>
      <c r="I74" s="11" t="s">
        <v>20</v>
      </c>
      <c r="J74" s="14" t="s">
        <v>251</v>
      </c>
      <c r="K74" s="14" t="s">
        <v>93</v>
      </c>
      <c r="L74" s="15" t="s">
        <v>174</v>
      </c>
    </row>
    <row r="75" ht="156.75">
      <c r="A75" s="7">
        <f t="shared" ref="A75:A96" si="2">A74+1</f>
        <v>69</v>
      </c>
      <c r="B75" s="8" t="s">
        <v>14</v>
      </c>
      <c r="C75" s="9" t="s">
        <v>15</v>
      </c>
      <c r="D75" s="10" t="s">
        <v>252</v>
      </c>
      <c r="E75" s="24" t="s">
        <v>253</v>
      </c>
      <c r="F75" s="11" t="s">
        <v>254</v>
      </c>
      <c r="G75" s="25" t="s">
        <v>255</v>
      </c>
      <c r="H75" s="13" t="s">
        <v>19</v>
      </c>
      <c r="I75" s="11" t="s">
        <v>20</v>
      </c>
      <c r="J75" s="14" t="s">
        <v>254</v>
      </c>
      <c r="K75" s="14" t="s">
        <v>93</v>
      </c>
      <c r="L75" s="15" t="s">
        <v>174</v>
      </c>
    </row>
    <row r="76" ht="409.5">
      <c r="A76" s="7">
        <f t="shared" si="2"/>
        <v>70</v>
      </c>
      <c r="B76" s="8" t="s">
        <v>14</v>
      </c>
      <c r="C76" s="9" t="s">
        <v>15</v>
      </c>
      <c r="D76" s="10" t="s">
        <v>256</v>
      </c>
      <c r="E76" s="24" t="s">
        <v>257</v>
      </c>
      <c r="F76" s="11" t="s">
        <v>258</v>
      </c>
      <c r="G76" s="25" t="s">
        <v>259</v>
      </c>
      <c r="H76" s="13" t="s">
        <v>19</v>
      </c>
      <c r="I76" s="11" t="s">
        <v>20</v>
      </c>
      <c r="J76" s="14" t="s">
        <v>260</v>
      </c>
      <c r="K76" s="14" t="s">
        <v>93</v>
      </c>
      <c r="L76" s="15" t="s">
        <v>174</v>
      </c>
    </row>
    <row r="77" ht="156.75">
      <c r="A77" s="7">
        <f t="shared" si="2"/>
        <v>71</v>
      </c>
      <c r="B77" s="8" t="s">
        <v>14</v>
      </c>
      <c r="C77" s="9" t="s">
        <v>15</v>
      </c>
      <c r="D77" s="10" t="s">
        <v>261</v>
      </c>
      <c r="E77" s="24" t="s">
        <v>262</v>
      </c>
      <c r="F77" s="11" t="s">
        <v>263</v>
      </c>
      <c r="G77" s="25" t="s">
        <v>264</v>
      </c>
      <c r="H77" s="13" t="s">
        <v>19</v>
      </c>
      <c r="I77" s="11" t="s">
        <v>20</v>
      </c>
      <c r="J77" s="14" t="s">
        <v>263</v>
      </c>
      <c r="K77" s="14" t="s">
        <v>93</v>
      </c>
      <c r="L77" s="15" t="s">
        <v>174</v>
      </c>
    </row>
    <row r="78" ht="409.5">
      <c r="A78" s="7">
        <f t="shared" si="2"/>
        <v>72</v>
      </c>
      <c r="B78" s="8" t="s">
        <v>14</v>
      </c>
      <c r="C78" s="9" t="s">
        <v>15</v>
      </c>
      <c r="D78" s="10" t="s">
        <v>265</v>
      </c>
      <c r="E78" s="24" t="s">
        <v>266</v>
      </c>
      <c r="F78" s="11" t="s">
        <v>267</v>
      </c>
      <c r="G78" s="25" t="s">
        <v>268</v>
      </c>
      <c r="H78" s="13" t="s">
        <v>19</v>
      </c>
      <c r="I78" s="11" t="s">
        <v>20</v>
      </c>
      <c r="J78" s="14" t="s">
        <v>269</v>
      </c>
      <c r="K78" s="14" t="s">
        <v>93</v>
      </c>
      <c r="L78" s="15" t="s">
        <v>174</v>
      </c>
    </row>
    <row r="79" ht="156.75">
      <c r="A79" s="7">
        <f t="shared" si="2"/>
        <v>73</v>
      </c>
      <c r="B79" s="8" t="s">
        <v>14</v>
      </c>
      <c r="C79" s="9" t="s">
        <v>15</v>
      </c>
      <c r="D79" s="10" t="s">
        <v>270</v>
      </c>
      <c r="E79" s="23" t="s">
        <v>271</v>
      </c>
      <c r="F79" s="11" t="s">
        <v>272</v>
      </c>
      <c r="G79" s="25" t="s">
        <v>273</v>
      </c>
      <c r="H79" s="13" t="s">
        <v>19</v>
      </c>
      <c r="I79" s="11" t="s">
        <v>20</v>
      </c>
      <c r="J79" s="14" t="s">
        <v>274</v>
      </c>
      <c r="K79" s="14" t="s">
        <v>93</v>
      </c>
      <c r="L79" s="15" t="s">
        <v>174</v>
      </c>
    </row>
    <row r="80" ht="192">
      <c r="A80" s="7">
        <f t="shared" si="2"/>
        <v>74</v>
      </c>
      <c r="B80" s="8" t="s">
        <v>14</v>
      </c>
      <c r="C80" s="9" t="s">
        <v>15</v>
      </c>
      <c r="D80" s="10" t="s">
        <v>275</v>
      </c>
      <c r="E80" s="23" t="s">
        <v>276</v>
      </c>
      <c r="F80" s="11" t="s">
        <v>277</v>
      </c>
      <c r="G80" s="25" t="s">
        <v>278</v>
      </c>
      <c r="H80" s="13" t="s">
        <v>19</v>
      </c>
      <c r="I80" s="11" t="s">
        <v>20</v>
      </c>
      <c r="J80" s="14" t="s">
        <v>279</v>
      </c>
      <c r="K80" s="14" t="s">
        <v>93</v>
      </c>
      <c r="L80" s="15" t="s">
        <v>174</v>
      </c>
    </row>
    <row r="81" ht="156.75">
      <c r="A81" s="7">
        <f t="shared" si="2"/>
        <v>75</v>
      </c>
      <c r="B81" s="8" t="s">
        <v>14</v>
      </c>
      <c r="C81" s="9" t="s">
        <v>15</v>
      </c>
      <c r="D81" s="10" t="s">
        <v>280</v>
      </c>
      <c r="E81" s="23" t="s">
        <v>281</v>
      </c>
      <c r="F81" s="11" t="s">
        <v>282</v>
      </c>
      <c r="G81" s="25" t="s">
        <v>283</v>
      </c>
      <c r="H81" s="13" t="s">
        <v>19</v>
      </c>
      <c r="I81" s="11" t="s">
        <v>20</v>
      </c>
      <c r="J81" s="14" t="s">
        <v>284</v>
      </c>
      <c r="K81" s="14" t="s">
        <v>93</v>
      </c>
      <c r="L81" s="15" t="s">
        <v>174</v>
      </c>
    </row>
    <row r="82" ht="156.75">
      <c r="A82" s="7">
        <f t="shared" si="2"/>
        <v>76</v>
      </c>
      <c r="B82" s="8" t="s">
        <v>14</v>
      </c>
      <c r="C82" s="9" t="s">
        <v>15</v>
      </c>
      <c r="D82" s="10" t="s">
        <v>285</v>
      </c>
      <c r="E82" s="23" t="s">
        <v>286</v>
      </c>
      <c r="F82" s="11" t="s">
        <v>287</v>
      </c>
      <c r="G82" s="25" t="s">
        <v>288</v>
      </c>
      <c r="H82" s="13" t="s">
        <v>19</v>
      </c>
      <c r="I82" s="11" t="s">
        <v>20</v>
      </c>
      <c r="J82" s="14" t="s">
        <v>289</v>
      </c>
      <c r="K82" s="14" t="s">
        <v>93</v>
      </c>
      <c r="L82" s="15" t="s">
        <v>174</v>
      </c>
    </row>
    <row r="83" ht="156.75">
      <c r="A83" s="7">
        <f t="shared" si="2"/>
        <v>77</v>
      </c>
      <c r="B83" s="8" t="s">
        <v>14</v>
      </c>
      <c r="C83" s="9" t="s">
        <v>15</v>
      </c>
      <c r="D83" s="10" t="s">
        <v>290</v>
      </c>
      <c r="E83" s="23" t="s">
        <v>291</v>
      </c>
      <c r="F83" s="11" t="s">
        <v>292</v>
      </c>
      <c r="G83" s="25" t="s">
        <v>293</v>
      </c>
      <c r="H83" s="13" t="s">
        <v>19</v>
      </c>
      <c r="I83" s="11" t="s">
        <v>20</v>
      </c>
      <c r="J83" s="14" t="s">
        <v>294</v>
      </c>
      <c r="K83" s="14" t="s">
        <v>93</v>
      </c>
      <c r="L83" s="15" t="s">
        <v>174</v>
      </c>
    </row>
    <row r="84" ht="156.75">
      <c r="A84" s="7">
        <f t="shared" si="2"/>
        <v>78</v>
      </c>
      <c r="B84" s="8" t="s">
        <v>14</v>
      </c>
      <c r="C84" s="9" t="s">
        <v>15</v>
      </c>
      <c r="D84" s="10" t="s">
        <v>290</v>
      </c>
      <c r="E84" s="23" t="s">
        <v>295</v>
      </c>
      <c r="F84" s="11" t="s">
        <v>296</v>
      </c>
      <c r="G84" s="25" t="s">
        <v>297</v>
      </c>
      <c r="H84" s="13" t="s">
        <v>19</v>
      </c>
      <c r="I84" s="11" t="s">
        <v>20</v>
      </c>
      <c r="J84" s="14" t="s">
        <v>298</v>
      </c>
      <c r="K84" s="14" t="s">
        <v>93</v>
      </c>
      <c r="L84" s="15" t="s">
        <v>174</v>
      </c>
    </row>
    <row r="85" ht="180">
      <c r="A85" s="7">
        <f t="shared" si="2"/>
        <v>79</v>
      </c>
      <c r="B85" s="8" t="s">
        <v>14</v>
      </c>
      <c r="C85" s="9" t="s">
        <v>15</v>
      </c>
      <c r="D85" s="10" t="s">
        <v>299</v>
      </c>
      <c r="E85" s="23" t="s">
        <v>300</v>
      </c>
      <c r="F85" s="11" t="s">
        <v>301</v>
      </c>
      <c r="G85" s="25" t="s">
        <v>302</v>
      </c>
      <c r="H85" s="13" t="s">
        <v>19</v>
      </c>
      <c r="I85" s="11" t="s">
        <v>20</v>
      </c>
      <c r="J85" s="14" t="s">
        <v>303</v>
      </c>
      <c r="K85" s="14" t="s">
        <v>93</v>
      </c>
      <c r="L85" s="15" t="s">
        <v>174</v>
      </c>
    </row>
    <row r="86" ht="156.75">
      <c r="A86" s="7">
        <f t="shared" si="2"/>
        <v>80</v>
      </c>
      <c r="B86" s="8" t="s">
        <v>14</v>
      </c>
      <c r="C86" s="9" t="s">
        <v>15</v>
      </c>
      <c r="D86" s="10" t="s">
        <v>299</v>
      </c>
      <c r="E86" s="23" t="s">
        <v>304</v>
      </c>
      <c r="F86" s="11" t="s">
        <v>305</v>
      </c>
      <c r="G86" s="25" t="s">
        <v>306</v>
      </c>
      <c r="H86" s="13" t="s">
        <v>19</v>
      </c>
      <c r="I86" s="11" t="s">
        <v>20</v>
      </c>
      <c r="J86" s="14" t="s">
        <v>307</v>
      </c>
      <c r="K86" s="14" t="s">
        <v>93</v>
      </c>
      <c r="L86" s="15" t="s">
        <v>174</v>
      </c>
    </row>
    <row r="87" ht="156.75">
      <c r="A87" s="7">
        <f t="shared" si="2"/>
        <v>81</v>
      </c>
      <c r="B87" s="8" t="s">
        <v>14</v>
      </c>
      <c r="C87" s="9" t="s">
        <v>15</v>
      </c>
      <c r="D87" s="10" t="s">
        <v>308</v>
      </c>
      <c r="E87" s="23" t="s">
        <v>309</v>
      </c>
      <c r="F87" s="11" t="s">
        <v>310</v>
      </c>
      <c r="G87" s="25" t="s">
        <v>311</v>
      </c>
      <c r="H87" s="13" t="s">
        <v>19</v>
      </c>
      <c r="I87" s="11" t="s">
        <v>20</v>
      </c>
      <c r="J87" s="14" t="s">
        <v>312</v>
      </c>
      <c r="K87" s="14" t="s">
        <v>93</v>
      </c>
      <c r="L87" s="15" t="s">
        <v>174</v>
      </c>
    </row>
    <row r="88" ht="156.75">
      <c r="A88" s="7">
        <f t="shared" si="2"/>
        <v>82</v>
      </c>
      <c r="B88" s="8" t="s">
        <v>14</v>
      </c>
      <c r="C88" s="9" t="s">
        <v>15</v>
      </c>
      <c r="D88" s="10" t="s">
        <v>308</v>
      </c>
      <c r="E88" s="23" t="s">
        <v>313</v>
      </c>
      <c r="F88" s="11" t="s">
        <v>314</v>
      </c>
      <c r="G88" s="25" t="s">
        <v>315</v>
      </c>
      <c r="H88" s="13" t="s">
        <v>19</v>
      </c>
      <c r="I88" s="11" t="s">
        <v>20</v>
      </c>
      <c r="J88" s="14" t="s">
        <v>316</v>
      </c>
      <c r="K88" s="14" t="s">
        <v>93</v>
      </c>
      <c r="L88" s="15" t="s">
        <v>174</v>
      </c>
    </row>
    <row r="89" ht="180">
      <c r="A89" s="7">
        <f t="shared" si="2"/>
        <v>83</v>
      </c>
      <c r="B89" s="8" t="s">
        <v>14</v>
      </c>
      <c r="C89" s="9" t="s">
        <v>15</v>
      </c>
      <c r="D89" s="10" t="s">
        <v>308</v>
      </c>
      <c r="E89" s="23" t="s">
        <v>317</v>
      </c>
      <c r="F89" s="11" t="s">
        <v>318</v>
      </c>
      <c r="G89" s="25" t="s">
        <v>319</v>
      </c>
      <c r="H89" s="13" t="s">
        <v>19</v>
      </c>
      <c r="I89" s="11" t="s">
        <v>20</v>
      </c>
      <c r="J89" s="14" t="s">
        <v>320</v>
      </c>
      <c r="K89" s="14" t="s">
        <v>93</v>
      </c>
      <c r="L89" s="15" t="s">
        <v>174</v>
      </c>
    </row>
    <row r="90" ht="156.75">
      <c r="A90" s="7">
        <f t="shared" si="2"/>
        <v>84</v>
      </c>
      <c r="B90" s="8" t="s">
        <v>14</v>
      </c>
      <c r="C90" s="9" t="s">
        <v>15</v>
      </c>
      <c r="D90" s="10" t="s">
        <v>321</v>
      </c>
      <c r="E90" s="23" t="s">
        <v>322</v>
      </c>
      <c r="F90" s="11" t="s">
        <v>323</v>
      </c>
      <c r="G90" s="25" t="s">
        <v>324</v>
      </c>
      <c r="H90" s="13" t="s">
        <v>19</v>
      </c>
      <c r="I90" s="11" t="s">
        <v>20</v>
      </c>
      <c r="J90" s="14" t="s">
        <v>325</v>
      </c>
      <c r="K90" s="14" t="s">
        <v>93</v>
      </c>
      <c r="L90" s="15" t="s">
        <v>174</v>
      </c>
    </row>
    <row r="91" ht="156.75">
      <c r="A91" s="7">
        <f t="shared" si="2"/>
        <v>85</v>
      </c>
      <c r="B91" s="8" t="s">
        <v>14</v>
      </c>
      <c r="C91" s="9" t="s">
        <v>15</v>
      </c>
      <c r="D91" s="10" t="s">
        <v>321</v>
      </c>
      <c r="E91" s="23" t="s">
        <v>326</v>
      </c>
      <c r="F91" s="11" t="s">
        <v>327</v>
      </c>
      <c r="G91" s="25" t="s">
        <v>328</v>
      </c>
      <c r="H91" s="13" t="s">
        <v>19</v>
      </c>
      <c r="I91" s="11" t="s">
        <v>20</v>
      </c>
      <c r="J91" s="14" t="s">
        <v>329</v>
      </c>
      <c r="K91" s="14" t="s">
        <v>93</v>
      </c>
      <c r="L91" s="15" t="s">
        <v>174</v>
      </c>
    </row>
    <row r="92" ht="156.75">
      <c r="A92" s="7">
        <f t="shared" si="2"/>
        <v>86</v>
      </c>
      <c r="B92" s="8" t="s">
        <v>14</v>
      </c>
      <c r="C92" s="9" t="s">
        <v>15</v>
      </c>
      <c r="D92" s="10" t="s">
        <v>330</v>
      </c>
      <c r="E92" s="23" t="s">
        <v>331</v>
      </c>
      <c r="F92" s="11" t="s">
        <v>332</v>
      </c>
      <c r="G92" s="25" t="s">
        <v>333</v>
      </c>
      <c r="H92" s="13" t="s">
        <v>19</v>
      </c>
      <c r="I92" s="11" t="s">
        <v>20</v>
      </c>
      <c r="J92" s="14" t="s">
        <v>334</v>
      </c>
      <c r="K92" s="14" t="s">
        <v>93</v>
      </c>
      <c r="L92" s="15" t="s">
        <v>174</v>
      </c>
    </row>
    <row r="93" ht="156.75">
      <c r="A93" s="7">
        <f t="shared" si="2"/>
        <v>87</v>
      </c>
      <c r="B93" s="8" t="s">
        <v>14</v>
      </c>
      <c r="C93" s="9" t="s">
        <v>15</v>
      </c>
      <c r="D93" s="10" t="s">
        <v>330</v>
      </c>
      <c r="E93" s="23" t="s">
        <v>335</v>
      </c>
      <c r="F93" s="11" t="s">
        <v>336</v>
      </c>
      <c r="G93" s="25" t="s">
        <v>337</v>
      </c>
      <c r="H93" s="13" t="s">
        <v>19</v>
      </c>
      <c r="I93" s="11" t="s">
        <v>20</v>
      </c>
      <c r="J93" s="14" t="s">
        <v>338</v>
      </c>
      <c r="K93" s="14" t="s">
        <v>93</v>
      </c>
      <c r="L93" s="15" t="s">
        <v>174</v>
      </c>
    </row>
    <row r="94" ht="156.75">
      <c r="A94" s="7">
        <f t="shared" si="2"/>
        <v>88</v>
      </c>
      <c r="B94" s="8" t="s">
        <v>14</v>
      </c>
      <c r="C94" s="9" t="s">
        <v>15</v>
      </c>
      <c r="D94" s="10" t="s">
        <v>339</v>
      </c>
      <c r="E94" s="22" t="s">
        <v>340</v>
      </c>
      <c r="F94" s="11" t="s">
        <v>341</v>
      </c>
      <c r="G94" s="25" t="s">
        <v>342</v>
      </c>
      <c r="H94" s="13" t="s">
        <v>19</v>
      </c>
      <c r="I94" s="11" t="s">
        <v>20</v>
      </c>
      <c r="J94" s="14" t="s">
        <v>343</v>
      </c>
      <c r="K94" s="14" t="s">
        <v>74</v>
      </c>
      <c r="L94" s="15" t="s">
        <v>174</v>
      </c>
    </row>
    <row r="95" ht="156.75">
      <c r="A95" s="7">
        <f t="shared" si="2"/>
        <v>89</v>
      </c>
      <c r="B95" s="8" t="s">
        <v>14</v>
      </c>
      <c r="C95" s="9" t="s">
        <v>15</v>
      </c>
      <c r="D95" s="10" t="s">
        <v>344</v>
      </c>
      <c r="E95" s="23" t="s">
        <v>345</v>
      </c>
      <c r="F95" s="11" t="s">
        <v>346</v>
      </c>
      <c r="G95" s="25" t="s">
        <v>347</v>
      </c>
      <c r="H95" s="13" t="s">
        <v>19</v>
      </c>
      <c r="I95" s="11" t="s">
        <v>20</v>
      </c>
      <c r="J95" s="14" t="s">
        <v>348</v>
      </c>
      <c r="K95" s="14" t="s">
        <v>93</v>
      </c>
      <c r="L95" s="15" t="s">
        <v>174</v>
      </c>
    </row>
    <row r="96" ht="156.75">
      <c r="A96" s="7">
        <f t="shared" si="2"/>
        <v>90</v>
      </c>
      <c r="B96" s="8" t="s">
        <v>14</v>
      </c>
      <c r="C96" s="9" t="s">
        <v>15</v>
      </c>
      <c r="D96" s="10" t="s">
        <v>349</v>
      </c>
      <c r="E96" s="23" t="s">
        <v>350</v>
      </c>
      <c r="F96" s="11" t="s">
        <v>351</v>
      </c>
      <c r="G96" s="25" t="s">
        <v>352</v>
      </c>
      <c r="H96" s="13" t="s">
        <v>19</v>
      </c>
      <c r="I96" s="11" t="s">
        <v>20</v>
      </c>
      <c r="J96" s="14" t="s">
        <v>353</v>
      </c>
      <c r="K96" s="14" t="s">
        <v>93</v>
      </c>
      <c r="L96" s="15" t="s">
        <v>174</v>
      </c>
    </row>
    <row r="97">
      <c r="A97" s="26"/>
      <c r="B97" s="27"/>
      <c r="C97" s="28"/>
      <c r="D97" s="29"/>
      <c r="E97" s="30"/>
      <c r="F97" s="31"/>
      <c r="G97" s="31"/>
      <c r="H97" s="27"/>
      <c r="I97" s="31"/>
      <c r="J97" s="32"/>
      <c r="K97" s="27"/>
    </row>
    <row r="98">
      <c r="A98" s="26"/>
      <c r="B98" s="27"/>
      <c r="C98" s="28"/>
      <c r="D98" s="29"/>
      <c r="E98" s="30"/>
      <c r="F98" s="31"/>
      <c r="G98" s="31"/>
      <c r="H98" s="27"/>
      <c r="I98" s="31"/>
      <c r="J98" s="32"/>
      <c r="K98" s="27"/>
    </row>
    <row r="99">
      <c r="A99" s="26"/>
      <c r="B99" s="27"/>
      <c r="C99" s="28"/>
      <c r="D99" s="29"/>
      <c r="E99" s="30"/>
      <c r="F99" s="31"/>
      <c r="G99" s="31"/>
      <c r="H99" s="27"/>
      <c r="I99" s="31"/>
      <c r="J99" s="33"/>
      <c r="K99" s="27"/>
    </row>
    <row r="100">
      <c r="A100" s="26"/>
      <c r="B100" s="27"/>
      <c r="C100" s="28"/>
      <c r="D100" s="29"/>
      <c r="E100" s="30"/>
      <c r="F100" s="31"/>
      <c r="G100" s="31"/>
      <c r="H100" s="27"/>
      <c r="I100" s="31"/>
      <c r="J100" s="32"/>
      <c r="K100" s="27"/>
    </row>
    <row r="101">
      <c r="A101" s="26"/>
      <c r="B101" s="27"/>
      <c r="C101" s="28"/>
      <c r="D101" s="29"/>
      <c r="E101" s="30"/>
      <c r="F101" s="31"/>
      <c r="G101" s="31"/>
      <c r="H101" s="27"/>
      <c r="I101" s="31"/>
      <c r="J101" s="32"/>
      <c r="K101" s="27"/>
    </row>
    <row r="102">
      <c r="A102" s="26"/>
      <c r="B102" s="27"/>
      <c r="C102" s="28"/>
      <c r="D102" s="29"/>
      <c r="E102" s="30"/>
      <c r="F102" s="31"/>
      <c r="G102" s="31"/>
      <c r="H102" s="27"/>
      <c r="I102" s="31"/>
      <c r="J102" s="32"/>
      <c r="K102" s="27"/>
    </row>
    <row r="103">
      <c r="A103" s="26"/>
      <c r="B103" s="27"/>
      <c r="C103" s="28"/>
      <c r="D103" s="29"/>
      <c r="E103" s="30"/>
      <c r="F103" s="31"/>
      <c r="G103" s="31"/>
      <c r="H103" s="27"/>
      <c r="I103" s="31"/>
      <c r="J103" s="32"/>
      <c r="K103" s="27"/>
    </row>
    <row r="104">
      <c r="A104" s="26"/>
      <c r="B104" s="27"/>
      <c r="C104" s="27"/>
      <c r="D104" s="27"/>
      <c r="E104" s="34"/>
      <c r="F104" s="27"/>
      <c r="G104" s="27"/>
      <c r="H104" s="27"/>
      <c r="I104" s="31"/>
      <c r="J104" s="27"/>
      <c r="K104" s="27"/>
    </row>
    <row r="105">
      <c r="A105" s="26"/>
      <c r="B105" s="27"/>
      <c r="C105" s="27"/>
      <c r="D105" s="27"/>
      <c r="E105" s="34"/>
      <c r="F105" s="27"/>
      <c r="G105" s="27"/>
      <c r="H105" s="27"/>
      <c r="I105" s="27"/>
      <c r="J105" s="27"/>
      <c r="K105" s="27"/>
    </row>
    <row r="106">
      <c r="A106" s="26"/>
      <c r="B106" s="27"/>
      <c r="C106" s="27"/>
      <c r="D106" s="27"/>
      <c r="E106" s="34"/>
      <c r="F106" s="27"/>
      <c r="G106" s="27"/>
      <c r="H106" s="27"/>
      <c r="I106" s="27"/>
      <c r="J106" s="27"/>
      <c r="K106" s="27"/>
    </row>
    <row r="107">
      <c r="B107" s="27"/>
      <c r="C107" s="27"/>
      <c r="D107" s="27"/>
      <c r="E107" s="34"/>
      <c r="F107" s="27"/>
      <c r="G107" s="27"/>
      <c r="H107" s="27"/>
      <c r="I107" s="27"/>
      <c r="J107" s="27"/>
      <c r="K107" s="27"/>
    </row>
    <row r="108">
      <c r="B108" s="27"/>
      <c r="C108" s="27"/>
      <c r="D108" s="27"/>
      <c r="E108" s="34"/>
      <c r="F108" s="27"/>
      <c r="G108" s="27"/>
      <c r="H108" s="27"/>
      <c r="I108" s="27"/>
      <c r="J108" s="27"/>
      <c r="K108" s="27"/>
    </row>
    <row r="109">
      <c r="B109" s="27"/>
      <c r="C109" s="27"/>
      <c r="D109" s="27"/>
      <c r="E109" s="34"/>
      <c r="F109" s="27"/>
      <c r="G109" s="27"/>
      <c r="H109" s="27"/>
      <c r="I109" s="27"/>
      <c r="J109" s="27"/>
      <c r="K109" s="27"/>
    </row>
    <row r="110">
      <c r="B110" s="27"/>
      <c r="C110" s="27"/>
      <c r="D110" s="27"/>
      <c r="E110" s="34"/>
      <c r="F110" s="27"/>
      <c r="G110" s="27"/>
      <c r="H110" s="27"/>
      <c r="I110" s="27"/>
      <c r="J110" s="27"/>
      <c r="K110" s="27"/>
    </row>
    <row r="111">
      <c r="B111" s="27"/>
      <c r="C111" s="27"/>
      <c r="D111" s="27"/>
      <c r="E111" s="34"/>
      <c r="F111" s="27"/>
      <c r="G111" s="27"/>
      <c r="H111" s="27"/>
      <c r="I111" s="27"/>
      <c r="J111" s="27"/>
      <c r="K111" s="27"/>
    </row>
    <row r="112">
      <c r="B112" s="27"/>
      <c r="C112" s="27"/>
      <c r="D112" s="27"/>
      <c r="E112" s="34"/>
      <c r="F112" s="27"/>
      <c r="G112" s="27"/>
      <c r="H112" s="27"/>
      <c r="I112" s="27"/>
      <c r="J112" s="27"/>
      <c r="K112" s="27"/>
    </row>
    <row r="113">
      <c r="B113" s="27"/>
      <c r="C113" s="27"/>
      <c r="D113" s="27"/>
      <c r="E113" s="34"/>
      <c r="F113" s="27"/>
      <c r="G113" s="27"/>
      <c r="H113" s="27"/>
      <c r="I113" s="27"/>
      <c r="J113" s="27"/>
      <c r="K113" s="27"/>
    </row>
    <row r="114">
      <c r="B114" s="27"/>
      <c r="C114" s="27"/>
      <c r="D114" s="27"/>
      <c r="E114" s="34"/>
      <c r="F114" s="27"/>
      <c r="G114" s="27"/>
      <c r="H114" s="27"/>
      <c r="I114" s="27"/>
      <c r="J114" s="27"/>
      <c r="K114" s="27"/>
    </row>
    <row r="115">
      <c r="B115" s="27"/>
      <c r="C115" s="27"/>
      <c r="D115" s="27"/>
      <c r="E115" s="34"/>
      <c r="F115" s="27"/>
      <c r="G115" s="27"/>
      <c r="H115" s="27"/>
      <c r="I115" s="27"/>
      <c r="J115" s="27"/>
      <c r="K115" s="27"/>
    </row>
    <row r="116">
      <c r="B116" s="27"/>
      <c r="C116" s="27"/>
      <c r="D116" s="27"/>
      <c r="E116" s="34"/>
      <c r="F116" s="27"/>
      <c r="G116" s="27"/>
      <c r="H116" s="27"/>
      <c r="I116" s="27"/>
      <c r="J116" s="27"/>
      <c r="K116" s="27"/>
    </row>
    <row r="117">
      <c r="B117" s="27"/>
      <c r="C117" s="27"/>
      <c r="D117" s="27"/>
      <c r="E117" s="34"/>
      <c r="F117" s="27"/>
      <c r="G117" s="27"/>
      <c r="H117" s="27"/>
      <c r="I117" s="27"/>
      <c r="J117" s="27"/>
      <c r="K117" s="27"/>
    </row>
    <row r="118">
      <c r="B118" s="27"/>
      <c r="C118" s="27"/>
      <c r="D118" s="27"/>
      <c r="E118" s="34"/>
      <c r="F118" s="27"/>
      <c r="G118" s="27"/>
      <c r="H118" s="27"/>
      <c r="I118" s="27"/>
      <c r="J118" s="27"/>
      <c r="K118" s="27"/>
    </row>
    <row r="119">
      <c r="B119" s="27"/>
      <c r="C119" s="27"/>
      <c r="D119" s="27"/>
      <c r="E119" s="34"/>
      <c r="F119" s="27"/>
      <c r="G119" s="27"/>
      <c r="H119" s="27"/>
      <c r="I119" s="27"/>
      <c r="J119" s="27"/>
      <c r="K119" s="27"/>
    </row>
    <row r="120">
      <c r="B120" s="27"/>
      <c r="C120" s="27"/>
      <c r="D120" s="27"/>
      <c r="E120" s="34"/>
      <c r="F120" s="27"/>
      <c r="G120" s="27"/>
      <c r="H120" s="27"/>
      <c r="I120" s="27"/>
      <c r="J120" s="27"/>
      <c r="K120" s="27"/>
    </row>
    <row r="121">
      <c r="B121" s="27"/>
      <c r="C121" s="27"/>
      <c r="D121" s="27"/>
      <c r="E121" s="34"/>
      <c r="F121" s="27"/>
      <c r="G121" s="27"/>
      <c r="H121" s="27"/>
      <c r="I121" s="27"/>
      <c r="J121" s="27"/>
      <c r="K121" s="27"/>
    </row>
    <row r="122">
      <c r="B122" s="27"/>
      <c r="C122" s="27"/>
      <c r="D122" s="27"/>
      <c r="E122" s="34"/>
      <c r="F122" s="27"/>
      <c r="G122" s="27"/>
      <c r="H122" s="27"/>
      <c r="I122" s="27"/>
      <c r="J122" s="27"/>
      <c r="K122" s="27"/>
    </row>
    <row r="123">
      <c r="B123" s="27"/>
      <c r="C123" s="27"/>
      <c r="D123" s="27"/>
      <c r="E123" s="34"/>
      <c r="F123" s="27"/>
      <c r="G123" s="27"/>
      <c r="H123" s="27"/>
      <c r="I123" s="27"/>
      <c r="J123" s="27"/>
      <c r="K123" s="27"/>
    </row>
    <row r="124">
      <c r="B124" s="27"/>
      <c r="C124" s="27"/>
      <c r="D124" s="27"/>
      <c r="E124" s="34"/>
      <c r="F124" s="27"/>
      <c r="G124" s="27"/>
      <c r="H124" s="27"/>
      <c r="I124" s="27"/>
      <c r="J124" s="27"/>
      <c r="K124" s="27"/>
    </row>
    <row r="125">
      <c r="B125" s="27"/>
      <c r="C125" s="27"/>
      <c r="D125" s="27"/>
      <c r="E125" s="34"/>
      <c r="F125" s="27"/>
      <c r="G125" s="27"/>
      <c r="H125" s="27"/>
      <c r="I125" s="27"/>
      <c r="J125" s="27"/>
      <c r="K125" s="27"/>
    </row>
    <row r="126">
      <c r="B126" s="27"/>
      <c r="C126" s="27"/>
      <c r="D126" s="27"/>
      <c r="E126" s="34"/>
      <c r="F126" s="27"/>
      <c r="G126" s="27"/>
      <c r="H126" s="27"/>
      <c r="I126" s="27"/>
      <c r="J126" s="27"/>
      <c r="K126" s="27"/>
    </row>
    <row r="127">
      <c r="B127" s="27"/>
      <c r="C127" s="27"/>
      <c r="D127" s="27"/>
      <c r="E127" s="34"/>
      <c r="F127" s="27"/>
      <c r="G127" s="27"/>
      <c r="H127" s="27"/>
      <c r="I127" s="27"/>
      <c r="J127" s="27"/>
      <c r="K127" s="27"/>
    </row>
    <row r="128">
      <c r="B128" s="27"/>
      <c r="C128" s="27"/>
      <c r="D128" s="27"/>
      <c r="E128" s="34"/>
      <c r="F128" s="27"/>
      <c r="G128" s="27"/>
      <c r="H128" s="27"/>
      <c r="I128" s="27"/>
      <c r="J128" s="27"/>
      <c r="K128" s="27"/>
    </row>
    <row r="129">
      <c r="E129" s="34"/>
    </row>
    <row r="130">
      <c r="E130" s="34"/>
    </row>
    <row r="131">
      <c r="E131" s="34"/>
    </row>
    <row r="132">
      <c r="E132" s="34"/>
    </row>
    <row r="133">
      <c r="E133" s="34"/>
    </row>
    <row r="134">
      <c r="E134" s="34"/>
    </row>
    <row r="135">
      <c r="E135" s="34"/>
    </row>
    <row r="136">
      <c r="E136" s="34"/>
    </row>
    <row r="137">
      <c r="E137" s="34"/>
    </row>
    <row r="138">
      <c r="E138" s="34"/>
    </row>
    <row r="139">
      <c r="E139" s="34"/>
    </row>
    <row r="140">
      <c r="E140" s="34"/>
    </row>
    <row r="141">
      <c r="E141" s="34"/>
    </row>
    <row r="142">
      <c r="E142" s="34"/>
    </row>
    <row r="143">
      <c r="E143" s="34"/>
    </row>
    <row r="144">
      <c r="E144" s="34"/>
    </row>
    <row r="145">
      <c r="E145" s="34"/>
    </row>
    <row r="146">
      <c r="E146" s="34"/>
    </row>
    <row r="147">
      <c r="E147" s="34"/>
    </row>
  </sheetData>
  <mergeCells count="2">
    <mergeCell ref="J1:L1"/>
    <mergeCell ref="A3:L3"/>
  </mergeCells>
  <printOptions headings="0" gridLines="0"/>
  <pageMargins left="1.1023622047244095" right="0.70866141732283472" top="1.1417322834645671" bottom="0.74803149606299213" header="0.31496062992125984" footer="0.31496062992125984"/>
  <pageSetup paperSize="9" scale="55" fitToWidth="1" fitToHeight="1" pageOrder="downThenOver" orientation="landscape"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Р7-Офис/2025.3.1.923</Application>
  <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Батяев Александр Михайлович</dc:creator>
  <cp:lastModifiedBy>user</cp:lastModifiedBy>
  <cp:revision>4</cp:revision>
  <dcterms:created xsi:type="dcterms:W3CDTF">2025-09-18T13:49:27Z</dcterms:created>
  <dcterms:modified xsi:type="dcterms:W3CDTF">2026-05-06T13:17:07Z</dcterms:modified>
</cp:coreProperties>
</file>