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140" windowHeight="6624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H346" i="1" l="1"/>
  <c r="G346" i="1"/>
  <c r="F346" i="1"/>
  <c r="E346" i="1"/>
  <c r="D346" i="1"/>
  <c r="C346" i="1"/>
  <c r="H345" i="1"/>
  <c r="G345" i="1"/>
  <c r="F345" i="1"/>
  <c r="E345" i="1"/>
  <c r="D345" i="1"/>
  <c r="C345" i="1"/>
  <c r="H344" i="1"/>
  <c r="G344" i="1"/>
  <c r="F344" i="1"/>
  <c r="E344" i="1"/>
  <c r="D344" i="1"/>
  <c r="C344" i="1"/>
  <c r="H343" i="1"/>
  <c r="G343" i="1"/>
  <c r="F343" i="1"/>
  <c r="E343" i="1"/>
  <c r="D343" i="1"/>
  <c r="C343" i="1"/>
  <c r="H342" i="1"/>
  <c r="G342" i="1"/>
  <c r="F342" i="1"/>
  <c r="E342" i="1"/>
  <c r="D342" i="1"/>
  <c r="C342" i="1"/>
  <c r="H341" i="1"/>
  <c r="G341" i="1"/>
  <c r="F341" i="1"/>
  <c r="E341" i="1"/>
  <c r="D341" i="1"/>
  <c r="C341" i="1"/>
  <c r="H340" i="1"/>
  <c r="G340" i="1"/>
  <c r="F340" i="1"/>
  <c r="E340" i="1"/>
  <c r="D340" i="1"/>
  <c r="C340" i="1"/>
  <c r="H339" i="1"/>
  <c r="G339" i="1"/>
  <c r="F339" i="1"/>
  <c r="E339" i="1"/>
  <c r="D339" i="1"/>
  <c r="C339" i="1"/>
  <c r="H338" i="1"/>
  <c r="G338" i="1"/>
  <c r="F338" i="1"/>
  <c r="E338" i="1"/>
  <c r="D338" i="1"/>
  <c r="C338" i="1"/>
  <c r="H337" i="1"/>
  <c r="G337" i="1"/>
  <c r="F337" i="1"/>
  <c r="E337" i="1"/>
  <c r="D337" i="1"/>
  <c r="C337" i="1"/>
  <c r="H336" i="1"/>
  <c r="G336" i="1"/>
  <c r="F336" i="1"/>
  <c r="E336" i="1"/>
  <c r="D336" i="1"/>
  <c r="C336" i="1"/>
  <c r="H335" i="1"/>
  <c r="G335" i="1"/>
  <c r="F335" i="1"/>
  <c r="E335" i="1"/>
  <c r="D335" i="1"/>
  <c r="C335" i="1"/>
  <c r="H334" i="1"/>
  <c r="G334" i="1"/>
  <c r="F334" i="1"/>
  <c r="E334" i="1"/>
  <c r="D334" i="1"/>
  <c r="C334" i="1"/>
  <c r="H333" i="1"/>
  <c r="G333" i="1"/>
  <c r="F333" i="1"/>
  <c r="E333" i="1"/>
  <c r="D333" i="1"/>
  <c r="C333" i="1"/>
  <c r="H332" i="1"/>
  <c r="G332" i="1"/>
  <c r="F332" i="1"/>
  <c r="E332" i="1"/>
  <c r="D332" i="1"/>
  <c r="C332" i="1"/>
  <c r="H331" i="1"/>
  <c r="G331" i="1"/>
  <c r="F331" i="1"/>
  <c r="E331" i="1"/>
  <c r="D331" i="1"/>
  <c r="C331" i="1"/>
  <c r="H330" i="1"/>
  <c r="G330" i="1"/>
  <c r="F330" i="1"/>
  <c r="E330" i="1"/>
  <c r="D330" i="1"/>
  <c r="C330" i="1"/>
  <c r="H329" i="1"/>
  <c r="G329" i="1"/>
  <c r="F329" i="1"/>
  <c r="E329" i="1"/>
  <c r="D329" i="1"/>
  <c r="C329" i="1"/>
  <c r="H328" i="1"/>
  <c r="G328" i="1"/>
  <c r="F328" i="1"/>
  <c r="E328" i="1"/>
  <c r="D328" i="1"/>
  <c r="C328" i="1"/>
  <c r="H327" i="1"/>
  <c r="G327" i="1"/>
  <c r="F327" i="1"/>
  <c r="E327" i="1"/>
  <c r="D327" i="1"/>
  <c r="C327" i="1"/>
  <c r="H326" i="1"/>
  <c r="G326" i="1"/>
  <c r="F326" i="1"/>
  <c r="E326" i="1"/>
  <c r="D326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H310" i="1"/>
  <c r="G310" i="1"/>
  <c r="F310" i="1"/>
  <c r="E310" i="1"/>
  <c r="D310" i="1"/>
  <c r="C310" i="1"/>
  <c r="H309" i="1"/>
  <c r="G309" i="1"/>
  <c r="F309" i="1"/>
  <c r="E309" i="1"/>
  <c r="D309" i="1"/>
  <c r="C309" i="1"/>
  <c r="H308" i="1"/>
  <c r="G308" i="1"/>
  <c r="F308" i="1"/>
  <c r="E308" i="1"/>
  <c r="D308" i="1"/>
  <c r="C308" i="1"/>
  <c r="H307" i="1"/>
  <c r="G307" i="1"/>
  <c r="F307" i="1"/>
  <c r="E307" i="1"/>
  <c r="D307" i="1"/>
  <c r="C307" i="1"/>
  <c r="H306" i="1"/>
  <c r="G306" i="1"/>
  <c r="F306" i="1"/>
  <c r="E306" i="1"/>
  <c r="D306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H279" i="1"/>
  <c r="G279" i="1"/>
  <c r="F279" i="1"/>
  <c r="E279" i="1"/>
  <c r="D279" i="1"/>
  <c r="C279" i="1"/>
  <c r="H278" i="1"/>
  <c r="G278" i="1"/>
  <c r="F278" i="1"/>
  <c r="E278" i="1"/>
  <c r="D278" i="1"/>
  <c r="C278" i="1"/>
  <c r="H277" i="1"/>
  <c r="G277" i="1"/>
  <c r="F277" i="1"/>
  <c r="E277" i="1"/>
  <c r="D277" i="1"/>
  <c r="C277" i="1"/>
  <c r="H276" i="1"/>
  <c r="G276" i="1"/>
  <c r="F276" i="1"/>
  <c r="E276" i="1"/>
  <c r="D276" i="1"/>
  <c r="C276" i="1"/>
  <c r="H275" i="1"/>
  <c r="G275" i="1"/>
  <c r="F275" i="1"/>
  <c r="E275" i="1"/>
  <c r="D275" i="1"/>
  <c r="C275" i="1"/>
  <c r="H274" i="1"/>
  <c r="G274" i="1"/>
  <c r="F274" i="1"/>
  <c r="E274" i="1"/>
  <c r="D274" i="1"/>
  <c r="C274" i="1"/>
  <c r="H273" i="1"/>
  <c r="G273" i="1"/>
  <c r="F273" i="1"/>
  <c r="E273" i="1"/>
  <c r="D273" i="1"/>
  <c r="C273" i="1"/>
  <c r="H272" i="1"/>
  <c r="G272" i="1"/>
  <c r="F272" i="1"/>
  <c r="E272" i="1"/>
  <c r="D272" i="1"/>
  <c r="C272" i="1"/>
  <c r="H271" i="1"/>
  <c r="G271" i="1"/>
  <c r="F271" i="1"/>
  <c r="E271" i="1"/>
  <c r="D271" i="1"/>
  <c r="C271" i="1"/>
  <c r="C270" i="1"/>
  <c r="C269" i="1"/>
  <c r="C268" i="1"/>
  <c r="H267" i="1"/>
  <c r="G267" i="1"/>
  <c r="F267" i="1"/>
  <c r="E267" i="1"/>
  <c r="D267" i="1"/>
  <c r="C267" i="1"/>
  <c r="H266" i="1"/>
  <c r="G266" i="1"/>
  <c r="F266" i="1"/>
  <c r="E266" i="1"/>
  <c r="D266" i="1"/>
  <c r="C266" i="1"/>
  <c r="H265" i="1"/>
  <c r="G265" i="1"/>
  <c r="F265" i="1"/>
  <c r="E265" i="1"/>
  <c r="D265" i="1"/>
  <c r="C265" i="1"/>
  <c r="C264" i="1"/>
  <c r="H263" i="1"/>
  <c r="G263" i="1"/>
  <c r="F263" i="1"/>
  <c r="E263" i="1"/>
  <c r="D263" i="1"/>
  <c r="C263" i="1"/>
  <c r="H262" i="1"/>
  <c r="G262" i="1"/>
  <c r="F262" i="1"/>
  <c r="E262" i="1"/>
  <c r="D262" i="1"/>
  <c r="C262" i="1"/>
  <c r="H261" i="1"/>
  <c r="G261" i="1"/>
  <c r="F261" i="1"/>
  <c r="E261" i="1"/>
  <c r="D261" i="1"/>
  <c r="C261" i="1"/>
  <c r="H260" i="1"/>
  <c r="G260" i="1"/>
  <c r="F260" i="1"/>
  <c r="E260" i="1"/>
  <c r="D260" i="1"/>
  <c r="C260" i="1"/>
  <c r="H259" i="1"/>
  <c r="G259" i="1"/>
  <c r="F259" i="1"/>
  <c r="E259" i="1"/>
  <c r="D259" i="1"/>
  <c r="C259" i="1"/>
  <c r="H258" i="1"/>
  <c r="G258" i="1"/>
  <c r="F258" i="1"/>
  <c r="E258" i="1"/>
  <c r="D258" i="1"/>
  <c r="C258" i="1"/>
  <c r="H257" i="1"/>
  <c r="G257" i="1"/>
  <c r="F257" i="1"/>
  <c r="E257" i="1"/>
  <c r="D257" i="1"/>
  <c r="C257" i="1"/>
  <c r="H256" i="1"/>
  <c r="G256" i="1"/>
  <c r="F256" i="1"/>
  <c r="E256" i="1"/>
  <c r="D256" i="1"/>
  <c r="C256" i="1"/>
  <c r="H255" i="1"/>
  <c r="G255" i="1"/>
  <c r="F255" i="1"/>
  <c r="E255" i="1"/>
  <c r="D255" i="1"/>
  <c r="C255" i="1"/>
  <c r="H254" i="1"/>
  <c r="G254" i="1"/>
  <c r="F254" i="1"/>
  <c r="E254" i="1"/>
  <c r="D254" i="1"/>
  <c r="C254" i="1"/>
  <c r="H253" i="1"/>
  <c r="G253" i="1"/>
  <c r="F253" i="1"/>
  <c r="E253" i="1"/>
  <c r="D253" i="1"/>
  <c r="C253" i="1"/>
  <c r="C252" i="1"/>
  <c r="C251" i="1"/>
  <c r="C250" i="1"/>
  <c r="H249" i="1"/>
  <c r="G249" i="1"/>
  <c r="F249" i="1"/>
  <c r="E249" i="1"/>
  <c r="D249" i="1"/>
  <c r="C249" i="1"/>
  <c r="H248" i="1"/>
  <c r="G248" i="1"/>
  <c r="F248" i="1"/>
  <c r="E248" i="1"/>
  <c r="D248" i="1"/>
  <c r="C248" i="1"/>
  <c r="H247" i="1"/>
  <c r="G247" i="1"/>
  <c r="F247" i="1"/>
  <c r="E247" i="1"/>
  <c r="D247" i="1"/>
  <c r="C247" i="1"/>
  <c r="H246" i="1"/>
  <c r="G246" i="1"/>
  <c r="F246" i="1"/>
  <c r="E246" i="1"/>
  <c r="D246" i="1"/>
  <c r="C246" i="1"/>
  <c r="H245" i="1"/>
  <c r="G245" i="1"/>
  <c r="F245" i="1"/>
  <c r="E245" i="1"/>
  <c r="D245" i="1"/>
  <c r="C245" i="1"/>
  <c r="H244" i="1"/>
  <c r="G244" i="1"/>
  <c r="F244" i="1"/>
  <c r="E244" i="1"/>
  <c r="D244" i="1"/>
  <c r="C244" i="1"/>
  <c r="H243" i="1"/>
  <c r="G243" i="1"/>
  <c r="F243" i="1"/>
  <c r="E243" i="1"/>
  <c r="D243" i="1"/>
  <c r="C243" i="1"/>
  <c r="H242" i="1"/>
  <c r="G242" i="1"/>
  <c r="F242" i="1"/>
  <c r="E242" i="1"/>
  <c r="D242" i="1"/>
  <c r="C242" i="1"/>
  <c r="H241" i="1"/>
  <c r="G241" i="1"/>
  <c r="F241" i="1"/>
  <c r="E241" i="1"/>
  <c r="D241" i="1"/>
  <c r="C241" i="1"/>
  <c r="H240" i="1"/>
  <c r="G240" i="1"/>
  <c r="F240" i="1"/>
  <c r="E240" i="1"/>
  <c r="D240" i="1"/>
  <c r="C240" i="1"/>
  <c r="H239" i="1"/>
  <c r="G239" i="1"/>
  <c r="F239" i="1"/>
  <c r="E239" i="1"/>
  <c r="D239" i="1"/>
  <c r="C239" i="1"/>
  <c r="H238" i="1"/>
  <c r="G238" i="1"/>
  <c r="F238" i="1"/>
  <c r="E238" i="1"/>
  <c r="D238" i="1"/>
  <c r="C238" i="1"/>
  <c r="H237" i="1"/>
  <c r="G237" i="1"/>
  <c r="F237" i="1"/>
  <c r="E237" i="1"/>
  <c r="D237" i="1"/>
  <c r="C237" i="1"/>
  <c r="H236" i="1"/>
  <c r="G236" i="1"/>
  <c r="F236" i="1"/>
  <c r="E236" i="1"/>
  <c r="D236" i="1"/>
  <c r="C236" i="1"/>
  <c r="H235" i="1"/>
  <c r="G235" i="1"/>
  <c r="F235" i="1"/>
  <c r="E235" i="1"/>
  <c r="D235" i="1"/>
  <c r="C235" i="1"/>
  <c r="H234" i="1"/>
  <c r="G234" i="1"/>
  <c r="F234" i="1"/>
  <c r="E234" i="1"/>
  <c r="D234" i="1"/>
  <c r="C234" i="1"/>
  <c r="H233" i="1"/>
  <c r="G233" i="1"/>
  <c r="F233" i="1"/>
  <c r="E233" i="1"/>
  <c r="D233" i="1"/>
  <c r="C233" i="1"/>
  <c r="H232" i="1"/>
  <c r="G232" i="1"/>
  <c r="F232" i="1"/>
  <c r="E232" i="1"/>
  <c r="D232" i="1"/>
  <c r="C232" i="1"/>
  <c r="H231" i="1"/>
  <c r="G231" i="1"/>
  <c r="F231" i="1"/>
  <c r="E231" i="1"/>
  <c r="D231" i="1"/>
  <c r="C231" i="1"/>
  <c r="H230" i="1"/>
  <c r="G230" i="1"/>
  <c r="F230" i="1"/>
  <c r="E230" i="1"/>
  <c r="D230" i="1"/>
  <c r="C230" i="1"/>
  <c r="H229" i="1"/>
  <c r="G229" i="1"/>
  <c r="F229" i="1"/>
  <c r="E229" i="1"/>
  <c r="D229" i="1"/>
  <c r="C229" i="1"/>
  <c r="H228" i="1"/>
  <c r="G228" i="1"/>
  <c r="F228" i="1"/>
  <c r="E228" i="1"/>
  <c r="D228" i="1"/>
  <c r="C228" i="1"/>
  <c r="H227" i="1"/>
  <c r="G227" i="1"/>
  <c r="F227" i="1"/>
  <c r="E227" i="1"/>
  <c r="D227" i="1"/>
  <c r="C227" i="1"/>
  <c r="H226" i="1"/>
  <c r="G226" i="1"/>
  <c r="F226" i="1"/>
  <c r="E226" i="1"/>
  <c r="D226" i="1"/>
  <c r="C226" i="1"/>
  <c r="H225" i="1"/>
  <c r="G225" i="1"/>
  <c r="F225" i="1"/>
  <c r="E225" i="1"/>
  <c r="D225" i="1"/>
  <c r="C225" i="1"/>
  <c r="H224" i="1"/>
  <c r="G224" i="1"/>
  <c r="F224" i="1"/>
  <c r="E224" i="1"/>
  <c r="D224" i="1"/>
  <c r="C224" i="1"/>
  <c r="H223" i="1"/>
  <c r="G223" i="1"/>
  <c r="F223" i="1"/>
  <c r="E223" i="1"/>
  <c r="D223" i="1"/>
  <c r="C223" i="1"/>
  <c r="H222" i="1"/>
  <c r="G222" i="1"/>
  <c r="F222" i="1"/>
  <c r="E222" i="1"/>
  <c r="D222" i="1"/>
  <c r="C222" i="1"/>
  <c r="H221" i="1"/>
  <c r="G221" i="1"/>
  <c r="F221" i="1"/>
  <c r="E221" i="1"/>
  <c r="D221" i="1"/>
  <c r="C221" i="1"/>
  <c r="H220" i="1"/>
  <c r="G220" i="1"/>
  <c r="F220" i="1"/>
  <c r="E220" i="1"/>
  <c r="D220" i="1"/>
  <c r="C220" i="1"/>
  <c r="H219" i="1"/>
  <c r="G219" i="1"/>
  <c r="F219" i="1"/>
  <c r="E219" i="1"/>
  <c r="D219" i="1"/>
  <c r="C219" i="1"/>
  <c r="H218" i="1"/>
  <c r="G218" i="1"/>
  <c r="F218" i="1"/>
  <c r="E218" i="1"/>
  <c r="D218" i="1"/>
  <c r="C218" i="1"/>
  <c r="H217" i="1"/>
  <c r="G217" i="1"/>
  <c r="F217" i="1"/>
  <c r="E217" i="1"/>
  <c r="D217" i="1"/>
  <c r="C217" i="1"/>
  <c r="H216" i="1"/>
  <c r="G216" i="1"/>
  <c r="F216" i="1"/>
  <c r="E216" i="1"/>
  <c r="D216" i="1"/>
  <c r="C216" i="1"/>
  <c r="H215" i="1"/>
  <c r="G215" i="1"/>
  <c r="F215" i="1"/>
  <c r="E215" i="1"/>
  <c r="D215" i="1"/>
  <c r="C215" i="1"/>
  <c r="H214" i="1"/>
  <c r="G214" i="1"/>
  <c r="F214" i="1"/>
  <c r="E214" i="1"/>
  <c r="D214" i="1"/>
  <c r="C214" i="1"/>
  <c r="H213" i="1"/>
  <c r="G213" i="1"/>
  <c r="F213" i="1"/>
  <c r="E213" i="1"/>
  <c r="D213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H118" i="1"/>
  <c r="G118" i="1"/>
  <c r="F118" i="1"/>
  <c r="E118" i="1"/>
  <c r="D118" i="1"/>
  <c r="C118" i="1"/>
  <c r="H117" i="1"/>
  <c r="G117" i="1"/>
  <c r="F117" i="1"/>
  <c r="E117" i="1"/>
  <c r="D117" i="1"/>
  <c r="C117" i="1"/>
  <c r="H116" i="1"/>
  <c r="G116" i="1"/>
  <c r="F116" i="1"/>
  <c r="E116" i="1"/>
  <c r="D116" i="1"/>
  <c r="C116" i="1"/>
  <c r="H115" i="1"/>
  <c r="G115" i="1"/>
  <c r="F115" i="1"/>
  <c r="E115" i="1"/>
  <c r="D115" i="1"/>
  <c r="C115" i="1"/>
  <c r="H114" i="1"/>
  <c r="G114" i="1"/>
  <c r="F114" i="1"/>
  <c r="E114" i="1"/>
  <c r="D114" i="1"/>
  <c r="C114" i="1"/>
  <c r="H113" i="1"/>
  <c r="G113" i="1"/>
  <c r="F113" i="1"/>
  <c r="E113" i="1"/>
  <c r="D113" i="1"/>
  <c r="C113" i="1"/>
  <c r="H112" i="1"/>
  <c r="G112" i="1"/>
  <c r="F112" i="1"/>
  <c r="E112" i="1"/>
  <c r="D112" i="1"/>
  <c r="C112" i="1"/>
  <c r="H111" i="1"/>
  <c r="G111" i="1"/>
  <c r="F111" i="1"/>
  <c r="E111" i="1"/>
  <c r="D111" i="1"/>
  <c r="C111" i="1"/>
  <c r="H110" i="1"/>
  <c r="G110" i="1"/>
  <c r="F110" i="1"/>
  <c r="E110" i="1"/>
  <c r="D110" i="1"/>
  <c r="C110" i="1"/>
  <c r="H109" i="1"/>
  <c r="G109" i="1"/>
  <c r="F109" i="1"/>
  <c r="E109" i="1"/>
  <c r="D109" i="1"/>
  <c r="C109" i="1"/>
  <c r="H108" i="1"/>
  <c r="G108" i="1"/>
  <c r="F108" i="1"/>
  <c r="E108" i="1"/>
  <c r="D108" i="1"/>
  <c r="C108" i="1"/>
  <c r="H107" i="1"/>
  <c r="G107" i="1"/>
  <c r="F107" i="1"/>
  <c r="E107" i="1"/>
  <c r="D107" i="1"/>
  <c r="C107" i="1"/>
  <c r="H106" i="1"/>
  <c r="G106" i="1"/>
  <c r="F106" i="1"/>
  <c r="E106" i="1"/>
  <c r="D106" i="1"/>
  <c r="C106" i="1"/>
  <c r="H105" i="1"/>
  <c r="G105" i="1"/>
  <c r="F105" i="1"/>
  <c r="E105" i="1"/>
  <c r="D105" i="1"/>
  <c r="C105" i="1"/>
  <c r="H104" i="1"/>
  <c r="G104" i="1"/>
  <c r="F104" i="1"/>
  <c r="E104" i="1"/>
  <c r="D104" i="1"/>
  <c r="C104" i="1"/>
  <c r="H103" i="1"/>
  <c r="G103" i="1"/>
  <c r="F103" i="1"/>
  <c r="E103" i="1"/>
  <c r="D103" i="1"/>
  <c r="C103" i="1"/>
  <c r="H102" i="1"/>
  <c r="G102" i="1"/>
  <c r="F102" i="1"/>
  <c r="E102" i="1"/>
  <c r="D102" i="1"/>
  <c r="C102" i="1"/>
  <c r="H101" i="1"/>
  <c r="G101" i="1"/>
  <c r="F101" i="1"/>
  <c r="E101" i="1"/>
  <c r="D101" i="1"/>
  <c r="C101" i="1"/>
  <c r="H100" i="1"/>
  <c r="G100" i="1"/>
  <c r="F100" i="1"/>
  <c r="E100" i="1"/>
  <c r="D100" i="1"/>
  <c r="C100" i="1"/>
  <c r="H99" i="1"/>
  <c r="G99" i="1"/>
  <c r="F99" i="1"/>
  <c r="E99" i="1"/>
  <c r="D99" i="1"/>
  <c r="C99" i="1"/>
  <c r="H98" i="1"/>
  <c r="G98" i="1"/>
  <c r="F98" i="1"/>
  <c r="E98" i="1"/>
  <c r="D98" i="1"/>
  <c r="C98" i="1"/>
  <c r="H97" i="1"/>
  <c r="G97" i="1"/>
  <c r="F97" i="1"/>
  <c r="E97" i="1"/>
  <c r="D97" i="1"/>
  <c r="C97" i="1"/>
  <c r="H96" i="1"/>
  <c r="G96" i="1"/>
  <c r="F96" i="1"/>
  <c r="E96" i="1"/>
  <c r="D96" i="1"/>
  <c r="C96" i="1"/>
  <c r="H95" i="1"/>
  <c r="G95" i="1"/>
  <c r="F95" i="1"/>
  <c r="E95" i="1"/>
  <c r="D95" i="1"/>
  <c r="C95" i="1"/>
  <c r="H94" i="1"/>
  <c r="G94" i="1"/>
  <c r="F94" i="1"/>
  <c r="E94" i="1"/>
  <c r="D94" i="1"/>
  <c r="C94" i="1"/>
  <c r="H93" i="1"/>
  <c r="G93" i="1"/>
  <c r="F93" i="1"/>
  <c r="E93" i="1"/>
  <c r="D93" i="1"/>
  <c r="C93" i="1"/>
  <c r="H92" i="1"/>
  <c r="G92" i="1"/>
  <c r="F92" i="1"/>
  <c r="E92" i="1"/>
  <c r="D92" i="1"/>
  <c r="C92" i="1"/>
  <c r="H91" i="1"/>
  <c r="G91" i="1"/>
  <c r="F91" i="1"/>
  <c r="E91" i="1"/>
  <c r="D91" i="1"/>
  <c r="C91" i="1"/>
  <c r="H90" i="1"/>
  <c r="G90" i="1"/>
  <c r="F90" i="1"/>
  <c r="E90" i="1"/>
  <c r="D90" i="1"/>
  <c r="C90" i="1"/>
  <c r="H89" i="1"/>
  <c r="G89" i="1"/>
  <c r="F89" i="1"/>
  <c r="E89" i="1"/>
  <c r="D89" i="1"/>
  <c r="C89" i="1"/>
  <c r="H88" i="1"/>
  <c r="G88" i="1"/>
  <c r="F88" i="1"/>
  <c r="E88" i="1"/>
  <c r="D88" i="1"/>
  <c r="C88" i="1"/>
  <c r="H87" i="1"/>
  <c r="G87" i="1"/>
  <c r="F87" i="1"/>
  <c r="E87" i="1"/>
  <c r="D87" i="1"/>
  <c r="C87" i="1"/>
  <c r="H86" i="1"/>
  <c r="G86" i="1"/>
  <c r="F86" i="1"/>
  <c r="E86" i="1"/>
  <c r="D86" i="1"/>
  <c r="C86" i="1"/>
  <c r="H85" i="1"/>
  <c r="G85" i="1"/>
  <c r="F85" i="1"/>
  <c r="E85" i="1"/>
  <c r="D85" i="1"/>
  <c r="C85" i="1"/>
  <c r="H84" i="1"/>
  <c r="G84" i="1"/>
  <c r="F84" i="1"/>
  <c r="E84" i="1"/>
  <c r="D84" i="1"/>
  <c r="C84" i="1"/>
  <c r="H83" i="1"/>
  <c r="G83" i="1"/>
  <c r="F83" i="1"/>
  <c r="E83" i="1"/>
  <c r="D83" i="1"/>
  <c r="C83" i="1"/>
  <c r="H82" i="1"/>
  <c r="G82" i="1"/>
  <c r="F82" i="1"/>
  <c r="E82" i="1"/>
  <c r="D82" i="1"/>
  <c r="C82" i="1"/>
  <c r="H81" i="1"/>
  <c r="G81" i="1"/>
  <c r="F81" i="1"/>
  <c r="E81" i="1"/>
  <c r="D81" i="1"/>
  <c r="C81" i="1"/>
  <c r="H80" i="1"/>
  <c r="G80" i="1"/>
  <c r="F80" i="1"/>
  <c r="E80" i="1"/>
  <c r="D80" i="1"/>
  <c r="C80" i="1"/>
  <c r="H79" i="1"/>
  <c r="G79" i="1"/>
  <c r="F79" i="1"/>
  <c r="E79" i="1"/>
  <c r="D79" i="1"/>
  <c r="C79" i="1"/>
  <c r="H78" i="1"/>
  <c r="G78" i="1"/>
  <c r="F78" i="1"/>
  <c r="E78" i="1"/>
  <c r="D78" i="1"/>
  <c r="C78" i="1"/>
  <c r="H77" i="1"/>
  <c r="G77" i="1"/>
  <c r="F77" i="1"/>
  <c r="E77" i="1"/>
  <c r="D77" i="1"/>
  <c r="C77" i="1"/>
  <c r="H76" i="1"/>
  <c r="G76" i="1"/>
  <c r="F76" i="1"/>
  <c r="E76" i="1"/>
  <c r="D76" i="1"/>
  <c r="C76" i="1"/>
  <c r="H75" i="1"/>
  <c r="G75" i="1"/>
  <c r="F75" i="1"/>
  <c r="E75" i="1"/>
  <c r="D75" i="1"/>
  <c r="C75" i="1"/>
  <c r="H74" i="1"/>
  <c r="G74" i="1"/>
  <c r="F74" i="1"/>
  <c r="E74" i="1"/>
  <c r="D74" i="1"/>
  <c r="C74" i="1"/>
  <c r="H73" i="1"/>
  <c r="G73" i="1"/>
  <c r="F73" i="1"/>
  <c r="E73" i="1"/>
  <c r="D73" i="1"/>
  <c r="C73" i="1"/>
  <c r="H72" i="1"/>
  <c r="G72" i="1"/>
  <c r="F72" i="1"/>
  <c r="E72" i="1"/>
  <c r="D72" i="1"/>
  <c r="C72" i="1"/>
  <c r="H71" i="1"/>
  <c r="G71" i="1"/>
  <c r="F71" i="1"/>
  <c r="E71" i="1"/>
  <c r="D71" i="1"/>
  <c r="C71" i="1"/>
  <c r="H70" i="1"/>
  <c r="G70" i="1"/>
  <c r="F70" i="1"/>
  <c r="E70" i="1"/>
  <c r="D70" i="1"/>
  <c r="C70" i="1"/>
  <c r="H69" i="1"/>
  <c r="G69" i="1"/>
  <c r="F69" i="1"/>
  <c r="E69" i="1"/>
  <c r="D69" i="1"/>
  <c r="C69" i="1"/>
  <c r="H68" i="1"/>
  <c r="G68" i="1"/>
  <c r="F68" i="1"/>
  <c r="E68" i="1"/>
  <c r="D68" i="1"/>
  <c r="C68" i="1"/>
  <c r="H67" i="1"/>
  <c r="G67" i="1"/>
  <c r="F67" i="1"/>
  <c r="E67" i="1"/>
  <c r="D67" i="1"/>
  <c r="C67" i="1"/>
  <c r="H66" i="1"/>
  <c r="G66" i="1"/>
  <c r="F66" i="1"/>
  <c r="E66" i="1"/>
  <c r="D66" i="1"/>
  <c r="C66" i="1"/>
  <c r="H65" i="1"/>
  <c r="G65" i="1"/>
  <c r="F65" i="1"/>
  <c r="E65" i="1"/>
  <c r="D65" i="1"/>
  <c r="C65" i="1"/>
  <c r="H64" i="1"/>
  <c r="G64" i="1"/>
  <c r="F64" i="1"/>
  <c r="E64" i="1"/>
  <c r="D64" i="1"/>
  <c r="C64" i="1"/>
  <c r="H63" i="1"/>
  <c r="G63" i="1"/>
  <c r="F63" i="1"/>
  <c r="E63" i="1"/>
  <c r="D63" i="1"/>
  <c r="C63" i="1"/>
  <c r="H62" i="1"/>
  <c r="G62" i="1"/>
  <c r="F62" i="1"/>
  <c r="E62" i="1"/>
  <c r="D62" i="1"/>
  <c r="C62" i="1"/>
  <c r="H61" i="1"/>
  <c r="G61" i="1"/>
  <c r="F61" i="1"/>
  <c r="E61" i="1"/>
  <c r="D61" i="1"/>
  <c r="C61" i="1"/>
  <c r="H60" i="1"/>
  <c r="G60" i="1"/>
  <c r="F60" i="1"/>
  <c r="E60" i="1"/>
  <c r="D60" i="1"/>
  <c r="C60" i="1"/>
  <c r="H59" i="1"/>
  <c r="G59" i="1"/>
  <c r="F59" i="1"/>
  <c r="E59" i="1"/>
  <c r="D59" i="1"/>
  <c r="C59" i="1"/>
  <c r="H58" i="1"/>
  <c r="G58" i="1"/>
  <c r="F58" i="1"/>
  <c r="E58" i="1"/>
  <c r="D58" i="1"/>
  <c r="C58" i="1"/>
  <c r="H57" i="1"/>
  <c r="G57" i="1"/>
  <c r="F57" i="1"/>
  <c r="E57" i="1"/>
  <c r="D57" i="1"/>
  <c r="C57" i="1"/>
  <c r="H56" i="1"/>
  <c r="G56" i="1"/>
  <c r="F56" i="1"/>
  <c r="E56" i="1"/>
  <c r="D56" i="1"/>
  <c r="C56" i="1"/>
  <c r="H55" i="1"/>
  <c r="G55" i="1"/>
  <c r="F55" i="1"/>
  <c r="E55" i="1"/>
  <c r="D55" i="1"/>
  <c r="C55" i="1"/>
  <c r="H54" i="1"/>
  <c r="G54" i="1"/>
  <c r="F54" i="1"/>
  <c r="E54" i="1"/>
  <c r="D54" i="1"/>
  <c r="C54" i="1"/>
  <c r="H53" i="1"/>
  <c r="G53" i="1"/>
  <c r="F53" i="1"/>
  <c r="E53" i="1"/>
  <c r="D53" i="1"/>
  <c r="C53" i="1"/>
  <c r="H52" i="1"/>
  <c r="G52" i="1"/>
  <c r="F52" i="1"/>
  <c r="E52" i="1"/>
  <c r="D52" i="1"/>
  <c r="C52" i="1"/>
  <c r="H51" i="1"/>
  <c r="G51" i="1"/>
  <c r="F51" i="1"/>
  <c r="E51" i="1"/>
  <c r="D51" i="1"/>
  <c r="C51" i="1"/>
  <c r="H50" i="1"/>
  <c r="G50" i="1"/>
  <c r="F50" i="1"/>
  <c r="E50" i="1"/>
  <c r="D50" i="1"/>
  <c r="C50" i="1"/>
  <c r="H49" i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<sst xmlns="http://schemas.openxmlformats.org/spreadsheetml/2006/main" count="1399" uniqueCount="549">
  <si>
    <t>Форма УТ-Э</t>
  </si>
  <si>
    <t xml:space="preserve">Показатели деятельности при осуществлении государственного энергетического надзора </t>
  </si>
  <si>
    <t xml:space="preserve">Нижне-Волжское управление </t>
  </si>
  <si>
    <t>за</t>
  </si>
  <si>
    <t>мес.</t>
  </si>
  <si>
    <t xml:space="preserve"> года </t>
  </si>
  <si>
    <t xml:space="preserve">(наименование территориального управления Ростехнадзора)   </t>
  </si>
  <si>
    <t>(3,6, 9, 12)</t>
  </si>
  <si>
    <t>Таблица 1</t>
  </si>
  <si>
    <t>№ п/п</t>
  </si>
  <si>
    <t>Наименование показателя</t>
  </si>
  <si>
    <t>Всего по ТО</t>
  </si>
  <si>
    <t>По категориям риска</t>
  </si>
  <si>
    <t>высокая</t>
  </si>
  <si>
    <t>значительная</t>
  </si>
  <si>
    <t>средняя</t>
  </si>
  <si>
    <t>умеренная</t>
  </si>
  <si>
    <t>низкая</t>
  </si>
  <si>
    <t>1.</t>
  </si>
  <si>
    <t>Общее количество контрольных (надзорных) мероприятий (далее -проверка), проведённых в отношении юридических лиц, индивидуальных предпринимателей, всего (по количеству решений на проведение проверки) (сумма строк 1.1, 1.2), из них:</t>
  </si>
  <si>
    <t>1.1.</t>
  </si>
  <si>
    <t>плановые проверки</t>
  </si>
  <si>
    <t>1.2.</t>
  </si>
  <si>
    <t>внеплановые проверки - всего, из них по следующим основаниям:</t>
  </si>
  <si>
    <t>1.2.1.</t>
  </si>
  <si>
    <t>наличие сведений о причинении вреда (ущерба) или об угрозе причинения вреда (ущерба) охраняемым законом ценностям</t>
  </si>
  <si>
    <t>1.2.2.</t>
  </si>
  <si>
    <t>выявление соответствия объекта контроля параметрам, утверждённым индикаторами риска нарушения обязательных требований</t>
  </si>
  <si>
    <t>1.2.3.</t>
  </si>
  <si>
    <t>поручение Президента Российской Федерации, поручение Правительства Российской Федерации о проведении контрольных (надзорных) мероприятий в отношении конкретных контролируемых лиц</t>
  </si>
  <si>
    <t>1.2.4.</t>
  </si>
  <si>
    <t>требование прокурора о проведении контрольного (надзорного) мероприятия в рамках надзора за исполнением законов, соблюдением прав и свобод человека и гражданина по поступившим в органы прокуратуры материалам и обращениям</t>
  </si>
  <si>
    <t>1.2.5.</t>
  </si>
  <si>
    <t>истечение срока исполнения решения об устранении выявленного нарушения обязательных требований</t>
  </si>
  <si>
    <t>2.</t>
  </si>
  <si>
    <t>Общее количество документарных проверок (из строки 1)</t>
  </si>
  <si>
    <t>3.</t>
  </si>
  <si>
    <t>Общее количество выездных проверок (из строки 1), в том числе:</t>
  </si>
  <si>
    <t>3.1.</t>
  </si>
  <si>
    <t>с использованием средств дистанционного взаимодействия</t>
  </si>
  <si>
    <t>4.</t>
  </si>
  <si>
    <t>Общее количество внеплановых проверок по иным основаниям, не вошедшим в строку 1 (сумма строк 4.1, 4.2), в том числе:</t>
  </si>
  <si>
    <t>4.1.</t>
  </si>
  <si>
    <t>Количество внеплановых проверок, в том числе осуществление которых инициируется обращением заявителя, который выступает в качестве объекта контроля (надзора), из них:</t>
  </si>
  <si>
    <t>4.1.1.</t>
  </si>
  <si>
    <t>документарные проверки</t>
  </si>
  <si>
    <t>4.1.2.</t>
  </si>
  <si>
    <t>выездные проверки, в том числе:</t>
  </si>
  <si>
    <t>4.1.2.1.</t>
  </si>
  <si>
    <t>4.2.</t>
  </si>
  <si>
    <t>Количество внеплановых проверок  с привлечением представителей территориального органа Ростехнадзора всего, проведенных в том числе:</t>
  </si>
  <si>
    <t>4.2.1.</t>
  </si>
  <si>
    <t>органами прокуратуры</t>
  </si>
  <si>
    <t>4.2.1.1.</t>
  </si>
  <si>
    <t>4.2.1.2.</t>
  </si>
  <si>
    <t>выездные проверки</t>
  </si>
  <si>
    <t>4.2.2.</t>
  </si>
  <si>
    <t>иными органами</t>
  </si>
  <si>
    <t>4.2.2.1.</t>
  </si>
  <si>
    <t>4.2.2.2.</t>
  </si>
  <si>
    <t>5.</t>
  </si>
  <si>
    <t>Подано заявлений на выдачу разрешений на допуск в эксплуатацию</t>
  </si>
  <si>
    <t>5.1.</t>
  </si>
  <si>
    <t>электроустановок всего, из них:</t>
  </si>
  <si>
    <t>5.1.1.</t>
  </si>
  <si>
    <t>посредством ЕПГУ</t>
  </si>
  <si>
    <t>5.2.</t>
  </si>
  <si>
    <t>тепловых энергоустановок всего, из них:</t>
  </si>
  <si>
    <t>5.2.1.</t>
  </si>
  <si>
    <t>6.</t>
  </si>
  <si>
    <t>Допущено в эксплуатацию новых, реконструированных энергоустановок, в том числе:</t>
  </si>
  <si>
    <t>6.1.</t>
  </si>
  <si>
    <t>6.1.1.</t>
  </si>
  <si>
    <t>6.2.</t>
  </si>
  <si>
    <t>6.2.1.</t>
  </si>
  <si>
    <t>7.</t>
  </si>
  <si>
    <t>Общий срок проведенных проверок (из строки 1) в соответствии с актами проверок, дней,  всего, в том числе:</t>
  </si>
  <si>
    <t>7.1.</t>
  </si>
  <si>
    <t>7.2.</t>
  </si>
  <si>
    <t>внеплановые проверки</t>
  </si>
  <si>
    <t>7.3.</t>
  </si>
  <si>
    <t>Количество проверок, предусмотренных ежегодным планом проведения проверок на отчетный период</t>
  </si>
  <si>
    <t>7.4.</t>
  </si>
  <si>
    <t>Количество проверок, находящихся в стадии проведения 
(по состоянию на отчетную дату), из них:</t>
  </si>
  <si>
    <t>7.4.1.</t>
  </si>
  <si>
    <t>7.4.2.</t>
  </si>
  <si>
    <t>8.</t>
  </si>
  <si>
    <t>Количество проверок (из строки 1), которые не удалось провести, всего, в том числе:</t>
  </si>
  <si>
    <t>8.1.</t>
  </si>
  <si>
    <t>8.2.</t>
  </si>
  <si>
    <t>8.3.</t>
  </si>
  <si>
    <t>в связи с отсутствием проверяемого лица по месту нахождения (осуществления деятельности)</t>
  </si>
  <si>
    <t>8.3.1.</t>
  </si>
  <si>
    <t>8.3.2.</t>
  </si>
  <si>
    <t>8.4.</t>
  </si>
  <si>
    <t>в связи с фактическим неосуществлением деятельности контролируемым лицом</t>
  </si>
  <si>
    <t>8.4.1.</t>
  </si>
  <si>
    <t>8.4.2.</t>
  </si>
  <si>
    <t>8.5.</t>
  </si>
  <si>
    <t>в связи с иными действиями (бездействием) контролируемого лица, повлекшими невозможность проведения или завершения контрольного (надзорного) мероприятия</t>
  </si>
  <si>
    <t>8.5.1.</t>
  </si>
  <si>
    <t>8.5.2.</t>
  </si>
  <si>
    <t>9.</t>
  </si>
  <si>
    <t>Общее количество ликвидированных либо прекративших свою деятельность к моменту проведения плановой проверки юридических лиц, индивидуальных предпринимателей (из числа включенных в план проверок на отчетный год)</t>
  </si>
  <si>
    <t>10.</t>
  </si>
  <si>
    <t>Направлено в органы прокуратуры заявлений о согласовании проведения внеплановых выездных проверок, из них:</t>
  </si>
  <si>
    <t>10.1.</t>
  </si>
  <si>
    <t>отказано органами прокуратуры в согласовании, в том числе:</t>
  </si>
  <si>
    <t>10.1.1.</t>
  </si>
  <si>
    <t xml:space="preserve">по основаниям, указанным в пунктах 1, 4, 5 части 8 статьи 66 Федерального закона от 31.07.2020 № 248-ФЗ </t>
  </si>
  <si>
    <t>11.</t>
  </si>
  <si>
    <t>Направлено в органы прокуратуры заявлений о согласовании проведения внеплановых выездных проверок на основании индикаторов риска (пункт 1 часть 1 статьи 57 Федерального закона от 31.07. 2020 г. № 248-ФЗ), из них:</t>
  </si>
  <si>
    <t>11.1.</t>
  </si>
  <si>
    <t>отказано органами прокуратуры в согласовании,  в том числе:</t>
  </si>
  <si>
    <t>11.1.1.</t>
  </si>
  <si>
    <t>12.</t>
  </si>
  <si>
    <t>Количество проверок (из строки 1), проведённых с привлечением экспертных организаций, экспертов и специалистов, из них:</t>
  </si>
  <si>
    <t>12.1.</t>
  </si>
  <si>
    <t>с привлечением экспертных организаций и экспертов,  в том числе:</t>
  </si>
  <si>
    <t>12.1.1.</t>
  </si>
  <si>
    <t>12.1.2.</t>
  </si>
  <si>
    <t>12.2.</t>
  </si>
  <si>
    <t>с привлечением специалистов,  в том числе:</t>
  </si>
  <si>
    <t>12.2.1.</t>
  </si>
  <si>
    <t>12.2.2.</t>
  </si>
  <si>
    <t>13.</t>
  </si>
  <si>
    <t>Количество проверок, по итогам проведения которых выявлены правонарушения, из них:</t>
  </si>
  <si>
    <t>13.1.</t>
  </si>
  <si>
    <t>13.2.</t>
  </si>
  <si>
    <t>внеплановые проверки всего, в том числе:</t>
  </si>
  <si>
    <t>13.2.1.</t>
  </si>
  <si>
    <t>внеплановые проверки (из строки 1.2)</t>
  </si>
  <si>
    <t>14.</t>
  </si>
  <si>
    <t>Количество проверок, по результатам которых не было выявлено нарушений, из них:</t>
  </si>
  <si>
    <t>14.1.</t>
  </si>
  <si>
    <t>14.2.</t>
  </si>
  <si>
    <t>14.2.1.</t>
  </si>
  <si>
    <t>15.</t>
  </si>
  <si>
    <t>Количество проверок, по которым поданы жалобы, из них:</t>
  </si>
  <si>
    <t>15.1.</t>
  </si>
  <si>
    <t>15.2.</t>
  </si>
  <si>
    <t>15.2.1.</t>
  </si>
  <si>
    <t>16.</t>
  </si>
  <si>
    <t>Общее количество юридических лиц, индивидуальных предпринимателей в отношении которых проводились проверки</t>
  </si>
  <si>
    <t>17.</t>
  </si>
  <si>
    <t>Общее количество юридических лиц, индивидуальных предпринимателей, в ходе проведения проверок в отношении которых выявлены правонарушения</t>
  </si>
  <si>
    <r>
      <t>Выявлено правонарушений - всего</t>
    </r>
    <r>
      <rPr>
        <b/>
        <i/>
        <sz val="9"/>
        <color theme="1"/>
        <rFont val="Times New Roman"/>
        <family val="1"/>
        <charset val="204"/>
      </rPr>
      <t xml:space="preserve"> (сумма строк 18.1, 18.2, 18.3)</t>
    </r>
    <r>
      <rPr>
        <b/>
        <sz val="9"/>
        <color theme="1"/>
        <rFont val="Times New Roman"/>
        <family val="1"/>
        <charset val="204"/>
      </rPr>
      <t xml:space="preserve">, в том числе: </t>
    </r>
  </si>
  <si>
    <t>18.1.</t>
  </si>
  <si>
    <t>плановые проверки (из строки 1.1)</t>
  </si>
  <si>
    <t>18.2.</t>
  </si>
  <si>
    <t>18.2.1.</t>
  </si>
  <si>
    <t>18.3.</t>
  </si>
  <si>
    <t>вне проверок (по материалам и информации, поступившим из других органов, организаций)</t>
  </si>
  <si>
    <t>18.4.</t>
  </si>
  <si>
    <r>
      <rPr>
        <b/>
        <sz val="9"/>
        <color theme="1"/>
        <rFont val="Times New Roman"/>
        <family val="1"/>
        <charset val="204"/>
      </rPr>
      <t xml:space="preserve">по видам нарушений: </t>
    </r>
    <r>
      <rPr>
        <sz val="9"/>
        <color theme="1"/>
        <rFont val="Times New Roman"/>
        <family val="1"/>
        <charset val="204"/>
      </rPr>
      <t xml:space="preserve">
</t>
    </r>
    <r>
      <rPr>
        <i/>
        <sz val="9"/>
        <color theme="1"/>
        <rFont val="Times New Roman"/>
        <family val="1"/>
        <charset val="204"/>
      </rPr>
      <t>нарушение обязательных требований законодательства</t>
    </r>
    <r>
      <rPr>
        <sz val="9"/>
        <color theme="1"/>
        <rFont val="Times New Roman"/>
        <family val="1"/>
        <charset val="204"/>
      </rPr>
      <t>, всего, из них:</t>
    </r>
  </si>
  <si>
    <t>18.4.1.</t>
  </si>
  <si>
    <t>18.4.2.</t>
  </si>
  <si>
    <t>18.4.2.1.</t>
  </si>
  <si>
    <t>18.4.3.</t>
  </si>
  <si>
    <t>18.5.</t>
  </si>
  <si>
    <t>несоответствие сведений, содержащихся в уведомлении о начале осуществления отдельных видов предпринимательской деятельности, обязательным требованиям</t>
  </si>
  <si>
    <t>18.6.</t>
  </si>
  <si>
    <t>невыполнение предписаний органов государственного контроля (надзора), всего,в том числе, из них:</t>
  </si>
  <si>
    <t>18.6.1.</t>
  </si>
  <si>
    <t>18.6.2.</t>
  </si>
  <si>
    <t>18.7.</t>
  </si>
  <si>
    <t xml:space="preserve">Количество устраненных правонарушений, из числа ранее выявленных в текущем отчетном году </t>
  </si>
  <si>
    <t>18.7.1.</t>
  </si>
  <si>
    <t>в ходе проведения плановых проверок</t>
  </si>
  <si>
    <t>18.7.2.</t>
  </si>
  <si>
    <t>в ходе проведения внеплановых проверок</t>
  </si>
  <si>
    <t>19.</t>
  </si>
  <si>
    <t xml:space="preserve">Количество случаев приостановления  деятельности юридических лиц и индивидуальных предпринимателей за нарушение обязательных требований по решению суда </t>
  </si>
  <si>
    <t>20.</t>
  </si>
  <si>
    <t>Общее количество обращений в суд с заявлениями об административном приостановлении деятельности, из них:</t>
  </si>
  <si>
    <t>20.1.</t>
  </si>
  <si>
    <t>удовлетворено</t>
  </si>
  <si>
    <t>21.</t>
  </si>
  <si>
    <t>Общее количество проверок, по итогам проведения которых по фактам выявленных нарушений возбуждены дела об административных правонарушениях, из них:</t>
  </si>
  <si>
    <t>21.1.</t>
  </si>
  <si>
    <t>21.2.</t>
  </si>
  <si>
    <t>21.2.1.</t>
  </si>
  <si>
    <t>22.</t>
  </si>
  <si>
    <t>Общее количество проверок, по итогам которых по фактам выявленных нарушений наложены административные наказания, из них:</t>
  </si>
  <si>
    <t>22.1.</t>
  </si>
  <si>
    <t>22.2.</t>
  </si>
  <si>
    <t>22.2.1.</t>
  </si>
  <si>
    <t>23.</t>
  </si>
  <si>
    <r>
      <t xml:space="preserve">Общее количество административных наказаний </t>
    </r>
    <r>
      <rPr>
        <i/>
        <sz val="9"/>
        <color theme="1"/>
        <rFont val="Times New Roman"/>
        <family val="1"/>
        <charset val="204"/>
      </rPr>
      <t>(сумма строк 23.1, 23.2, 23.3)</t>
    </r>
    <r>
      <rPr>
        <b/>
        <sz val="9"/>
        <color theme="1"/>
        <rFont val="Times New Roman"/>
        <family val="1"/>
        <charset val="204"/>
      </rPr>
      <t>, из них:</t>
    </r>
  </si>
  <si>
    <t>Х</t>
  </si>
  <si>
    <t>23.1.</t>
  </si>
  <si>
    <t>х</t>
  </si>
  <si>
    <t>23.2.</t>
  </si>
  <si>
    <t>23.2.1.</t>
  </si>
  <si>
    <t>23.3.</t>
  </si>
  <si>
    <t>наложенных вне проверок (по материалам и информации, поступившим из других органов, организаций)</t>
  </si>
  <si>
    <t>23.4.</t>
  </si>
  <si>
    <t>обжаловано административных наказаний (из строки 23)</t>
  </si>
  <si>
    <t>23.4.1.</t>
  </si>
  <si>
    <t xml:space="preserve">итого с учетом результатов обжалований </t>
  </si>
  <si>
    <t>23.5.</t>
  </si>
  <si>
    <r>
      <t xml:space="preserve">в том числе по видам наказаний (из строки 23): 
</t>
    </r>
    <r>
      <rPr>
        <i/>
        <sz val="9"/>
        <color theme="1"/>
        <rFont val="Times New Roman"/>
        <family val="1"/>
        <charset val="204"/>
      </rPr>
      <t>дисквалификация (сумма строк 23.5.1, 23.5.2, 23.5.3)</t>
    </r>
  </si>
  <si>
    <t>23.5.1.</t>
  </si>
  <si>
    <t>23.5.2.</t>
  </si>
  <si>
    <t>23.5.2.1.</t>
  </si>
  <si>
    <t>23.5.3.</t>
  </si>
  <si>
    <t>23.5.4.</t>
  </si>
  <si>
    <t>обжаловано  (из строки 23.5)</t>
  </si>
  <si>
    <t>23.5.4.1.</t>
  </si>
  <si>
    <t>23.6.</t>
  </si>
  <si>
    <t>административное приостановление деятельности (сумма строк 23.6.1, 23.6.2, 23.6.3)</t>
  </si>
  <si>
    <t>23.6.1.</t>
  </si>
  <si>
    <t>23.6.2.</t>
  </si>
  <si>
    <t>внеплановые проверки всего в том числе:</t>
  </si>
  <si>
    <t>23.6.2.1.</t>
  </si>
  <si>
    <t>23.6.3.</t>
  </si>
  <si>
    <t>23.6.4.</t>
  </si>
  <si>
    <t>обжаловано  (из строки 23.6)</t>
  </si>
  <si>
    <t>23.6.4.1.</t>
  </si>
  <si>
    <t>23.6.5.</t>
  </si>
  <si>
    <t>в том числе применение (из строки 23.6) временного запрета деятельности</t>
  </si>
  <si>
    <t>23.7.</t>
  </si>
  <si>
    <t>предупреждение (сумма строк 23.7.1, 23.7.2, 23.7.3)</t>
  </si>
  <si>
    <t>23.7.1.</t>
  </si>
  <si>
    <t>23.7.2.</t>
  </si>
  <si>
    <t>23.7.2.1.</t>
  </si>
  <si>
    <t>23.7.3.</t>
  </si>
  <si>
    <t>23.7.4.</t>
  </si>
  <si>
    <t>обжаловано (из строки 23.7)</t>
  </si>
  <si>
    <t>23.7.4.1.</t>
  </si>
  <si>
    <t>23.8.</t>
  </si>
  <si>
    <t>административный штраф (сумма строк 23.8.1, 23.8.2, 23.8.3)</t>
  </si>
  <si>
    <t>23.8.1.</t>
  </si>
  <si>
    <t>23.8.2.</t>
  </si>
  <si>
    <t>23.8.2.1.</t>
  </si>
  <si>
    <t>23.8.3.</t>
  </si>
  <si>
    <t>23.8.4.</t>
  </si>
  <si>
    <t>обжаловано (из строки 23.8)</t>
  </si>
  <si>
    <t>23.8.4.1.</t>
  </si>
  <si>
    <t>23.8.5.</t>
  </si>
  <si>
    <r>
      <rPr>
        <b/>
        <sz val="9"/>
        <color theme="1"/>
        <rFont val="Times New Roman"/>
        <family val="1"/>
        <charset val="204"/>
      </rPr>
      <t>В том числе по субъектам административной ответственности (из строки 23.8):</t>
    </r>
    <r>
      <rPr>
        <i/>
        <u/>
        <sz val="9"/>
        <color theme="1"/>
        <rFont val="Times New Roman"/>
        <family val="1"/>
        <charset val="204"/>
      </rPr>
      <t xml:space="preserve">
</t>
    </r>
    <r>
      <rPr>
        <i/>
        <sz val="9"/>
        <color theme="1"/>
        <rFont val="Times New Roman"/>
        <family val="1"/>
        <charset val="204"/>
      </rPr>
      <t>на физическое лицо</t>
    </r>
  </si>
  <si>
    <t>23.8.5.1.</t>
  </si>
  <si>
    <t>23.8.5.2.</t>
  </si>
  <si>
    <t>23.8.5.2.1.</t>
  </si>
  <si>
    <t>23.8.5.3.</t>
  </si>
  <si>
    <t>23.8.6.</t>
  </si>
  <si>
    <t>на должностное лицо</t>
  </si>
  <si>
    <t>23.8.6.1.</t>
  </si>
  <si>
    <t>23.8.6.2.</t>
  </si>
  <si>
    <t>23.8.6.2.1.</t>
  </si>
  <si>
    <t>23.8.6.3.</t>
  </si>
  <si>
    <t>23.8.7.</t>
  </si>
  <si>
    <t>на индивидуального предпринимателя</t>
  </si>
  <si>
    <t>23.8.7.1.</t>
  </si>
  <si>
    <t>23.8.7.2.</t>
  </si>
  <si>
    <t>23.8.7.2.1.</t>
  </si>
  <si>
    <t>23.8.7.3.</t>
  </si>
  <si>
    <t>23.8.8.</t>
  </si>
  <si>
    <t>на юридическое лицо</t>
  </si>
  <si>
    <t>23.8.8.1.</t>
  </si>
  <si>
    <t>23.8.8.2.</t>
  </si>
  <si>
    <t>23.8.8.2.1.</t>
  </si>
  <si>
    <t>23.8.8.3.</t>
  </si>
  <si>
    <t>24.</t>
  </si>
  <si>
    <r>
      <t xml:space="preserve">Общая сумма наложенных административных штрафов 
(тыс. рублей) из них:
</t>
    </r>
    <r>
      <rPr>
        <i/>
        <sz val="9"/>
        <color theme="1"/>
        <rFont val="Times New Roman"/>
        <family val="1"/>
        <charset val="204"/>
      </rPr>
      <t>(сумма строк 24.1, 24.2, 24.3)</t>
    </r>
  </si>
  <si>
    <t>24.1.</t>
  </si>
  <si>
    <t>24.2.</t>
  </si>
  <si>
    <t>24.2.1.</t>
  </si>
  <si>
    <t>24.3.</t>
  </si>
  <si>
    <t>24.4.</t>
  </si>
  <si>
    <t>наложенных судебными органами по материалам административных производств Ростехнадзора</t>
  </si>
  <si>
    <t>24.5.</t>
  </si>
  <si>
    <t>В том числе по субъектам административной ответственности: 
на физическое лицо (сумма строк 24.5.1, 24.5.2, 24.5.3)</t>
  </si>
  <si>
    <t>24.5.1.</t>
  </si>
  <si>
    <t>24.5.2.</t>
  </si>
  <si>
    <t>24.5.2.1.</t>
  </si>
  <si>
    <t>24.5.3.</t>
  </si>
  <si>
    <t>24.5.4.</t>
  </si>
  <si>
    <t>24.6.</t>
  </si>
  <si>
    <t>на должностное лицо (сумма строк 24.6.1, 24.6.2, 24.6.3)</t>
  </si>
  <si>
    <t>24.6.1.</t>
  </si>
  <si>
    <t>24.6.2.</t>
  </si>
  <si>
    <t>24.6.2.1.</t>
  </si>
  <si>
    <t>24.6.3.</t>
  </si>
  <si>
    <t>24.6.4.</t>
  </si>
  <si>
    <t>24.7.</t>
  </si>
  <si>
    <t>на индивидуального предпринимателя (сумма строк 24.7.1, 24.7.2, 24.7.3)</t>
  </si>
  <si>
    <t>24.7.1.</t>
  </si>
  <si>
    <t>24.7.2.</t>
  </si>
  <si>
    <t>24.7.2.1.</t>
  </si>
  <si>
    <t>24.7.3.</t>
  </si>
  <si>
    <t>24.7.4.</t>
  </si>
  <si>
    <t>24.8.</t>
  </si>
  <si>
    <t>на юридическое лицо (сумма строк 24.8.1, 24.8.2, 24.8.3)</t>
  </si>
  <si>
    <t>24.8.1.</t>
  </si>
  <si>
    <t>24.8.2.</t>
  </si>
  <si>
    <t>24.8.2.1.</t>
  </si>
  <si>
    <t>24.8.3.</t>
  </si>
  <si>
    <t>24.8.4.</t>
  </si>
  <si>
    <t>25.</t>
  </si>
  <si>
    <t>Общая сумма уплаченных (взысканных) административных штрафов (тыс. рублей), всего, из них:</t>
  </si>
  <si>
    <t>25.1.</t>
  </si>
  <si>
    <t>25.2.</t>
  </si>
  <si>
    <t>25.2.1.</t>
  </si>
  <si>
    <t>25.3.</t>
  </si>
  <si>
    <t>25.4.</t>
  </si>
  <si>
    <t xml:space="preserve">Количество штрафов, оплаченных с применением льготного периода (ст. 32.2 ч. 1.3-3 КоАП РФ (оплата штрафа 50%)) </t>
  </si>
  <si>
    <t>25.4.1.</t>
  </si>
  <si>
    <t>сумма оплаты с применением льготного периода</t>
  </si>
  <si>
    <t>25.5.</t>
  </si>
  <si>
    <t>Количество административных штрафов, по которым административный штраф был заменен предупреждением</t>
  </si>
  <si>
    <t>26.</t>
  </si>
  <si>
    <t>Общее количество вынесенных постановлений о прекращении производства по делу об административном правонарушении, в том числе в связи с:</t>
  </si>
  <si>
    <t>26.1.</t>
  </si>
  <si>
    <t>малозначительностью нарушения</t>
  </si>
  <si>
    <t>26.2.</t>
  </si>
  <si>
    <t>отсутствием состава, события</t>
  </si>
  <si>
    <t>26.3.</t>
  </si>
  <si>
    <t>признанием утратившими силу закона или его положения, устанавливающих административную ответственность за содеянное</t>
  </si>
  <si>
    <t>26.4.</t>
  </si>
  <si>
    <t>истечением сроков давности привлечения к административной ответственности</t>
  </si>
  <si>
    <t>27.</t>
  </si>
  <si>
    <t>Общее количество протоколов об административных правонарушениях, составленных работниками Ростехнадзора, в том числе:</t>
  </si>
  <si>
    <t>27.1.</t>
  </si>
  <si>
    <t>направленных на рассмотрение в судебные органы</t>
  </si>
  <si>
    <t>28.</t>
  </si>
  <si>
    <t>Общее количество проверок, по итогам которых по фактам выявленных нарушений материалы переданы в правоохранительные органы для возбуждения уголовных дел (принятия мер прокурорского реагирования), всего, из них:</t>
  </si>
  <si>
    <t>28.1.</t>
  </si>
  <si>
    <t>прокуратуры</t>
  </si>
  <si>
    <t>28.2.</t>
  </si>
  <si>
    <t>МВД России</t>
  </si>
  <si>
    <t>28.3.</t>
  </si>
  <si>
    <t>ФСБ России</t>
  </si>
  <si>
    <t>28.4.</t>
  </si>
  <si>
    <t>иные</t>
  </si>
  <si>
    <t>29.</t>
  </si>
  <si>
    <r>
      <t xml:space="preserve">Количество проверок, результаты которых были признаны недействительными </t>
    </r>
    <r>
      <rPr>
        <i/>
        <sz val="9"/>
        <color theme="1"/>
        <rFont val="Times New Roman"/>
        <family val="1"/>
        <charset val="204"/>
      </rPr>
      <t>(сумма строк 29.3, 29.4, 29.5)</t>
    </r>
    <r>
      <rPr>
        <sz val="9"/>
        <color theme="1"/>
        <rFont val="Times New Roman"/>
        <family val="1"/>
        <charset val="204"/>
      </rPr>
      <t>, из них :</t>
    </r>
  </si>
  <si>
    <t>29.1.</t>
  </si>
  <si>
    <t>29.2.</t>
  </si>
  <si>
    <t>29.3.</t>
  </si>
  <si>
    <r>
      <t xml:space="preserve">в том числе: 
</t>
    </r>
    <r>
      <rPr>
        <i/>
        <sz val="9"/>
        <color theme="1"/>
        <rFont val="Times New Roman"/>
        <family val="1"/>
        <charset val="204"/>
      </rPr>
      <t>по решению суда</t>
    </r>
  </si>
  <si>
    <t>29.3.1.</t>
  </si>
  <si>
    <t>29.3.2.</t>
  </si>
  <si>
    <t>29.4.</t>
  </si>
  <si>
    <t>по предписанию органов прокуратуры</t>
  </si>
  <si>
    <t>29.4.1.</t>
  </si>
  <si>
    <t>29.4.2.</t>
  </si>
  <si>
    <t>29.5.</t>
  </si>
  <si>
    <t>по решению руководителя органа государственного контроля (надзора)</t>
  </si>
  <si>
    <t>29.5.1.</t>
  </si>
  <si>
    <t>29.5.2.</t>
  </si>
  <si>
    <t>30.</t>
  </si>
  <si>
    <t>Количество проверок, проведенных с нарушением требований законодательства о порядке их проведения, по результатам выявления которых к должностным лицам органов государственного контроля (надзора) применены меры дисциплинарного и административного наказания, всего, из них:</t>
  </si>
  <si>
    <t>30.1.</t>
  </si>
  <si>
    <t>30.2.</t>
  </si>
  <si>
    <t>31.</t>
  </si>
  <si>
    <t>Сумма денежных средств, подлежащих взысканию с Ростехнадзора в связи с неправомерным действием (бездействием) его должностных лиц, осуществляющих контрольно-надзорную деятельность</t>
  </si>
  <si>
    <t>31.1.</t>
  </si>
  <si>
    <t>Сумма денежных средств, взысканная с Ростехнадзора в связи с неправомерным действием (бездействием) его должностных лиц, осуществляющих контрольно-надзорную деятельность с учетом результатов обжалования, тыс. руб.</t>
  </si>
  <si>
    <t>32.</t>
  </si>
  <si>
    <t xml:space="preserve">Количество вынесенных определений о проведении административного расследования о нарушении обязательных требований </t>
  </si>
  <si>
    <t>33.</t>
  </si>
  <si>
    <t>Количество постановлений о назначении административного наказания, вынесенных по результатам административных расследований, из них:</t>
  </si>
  <si>
    <t>33.1.</t>
  </si>
  <si>
    <t>о назначении административного штрафа всего, в том числе:</t>
  </si>
  <si>
    <t>33.1.1.</t>
  </si>
  <si>
    <t>физическому лицу</t>
  </si>
  <si>
    <t>33.1.2.</t>
  </si>
  <si>
    <t>должностному лицу</t>
  </si>
  <si>
    <t>33.1.3.</t>
  </si>
  <si>
    <t>юридическому лицу</t>
  </si>
  <si>
    <t>33.1.4.</t>
  </si>
  <si>
    <t>индивидуальному предпринимателю</t>
  </si>
  <si>
    <t>33.2.</t>
  </si>
  <si>
    <t>о назначении предупреждения</t>
  </si>
  <si>
    <t>34.</t>
  </si>
  <si>
    <t>Количество примененных мер профилактического воздействия (ед.)</t>
  </si>
  <si>
    <t>34.1.</t>
  </si>
  <si>
    <t>информирование</t>
  </si>
  <si>
    <t>34.2.</t>
  </si>
  <si>
    <t>обобщение правоприменительной практики</t>
  </si>
  <si>
    <t>34.3.</t>
  </si>
  <si>
    <t>объявление предостережений, из них:</t>
  </si>
  <si>
    <t>34.3.1.</t>
  </si>
  <si>
    <t>В сфере электроэнергетики</t>
  </si>
  <si>
    <t>34.3.1.1.</t>
  </si>
  <si>
    <t>количество уведомлений об исполнении предостережений</t>
  </si>
  <si>
    <t>34.3.1.2.</t>
  </si>
  <si>
    <t>количество предостережений, информация об исполнении (или возражения) по которым отсутствует</t>
  </si>
  <si>
    <t>34.3.1.3.</t>
  </si>
  <si>
    <t>количество направленных возражений, в том числе</t>
  </si>
  <si>
    <t>34.3.1.4.</t>
  </si>
  <si>
    <t>по которым органом надзора приняты меры</t>
  </si>
  <si>
    <t>34.3.2.</t>
  </si>
  <si>
    <t>В сфере теплоснабжения</t>
  </si>
  <si>
    <t>34.3.2.1.</t>
  </si>
  <si>
    <t>34.3.2.2.</t>
  </si>
  <si>
    <t>34.3.2.3.</t>
  </si>
  <si>
    <t>34.3.2.4.</t>
  </si>
  <si>
    <t>34.4.</t>
  </si>
  <si>
    <t>консультирование</t>
  </si>
  <si>
    <t>34.5.</t>
  </si>
  <si>
    <t>профилактический визит всего, в том числе:</t>
  </si>
  <si>
    <t>34.5.1.</t>
  </si>
  <si>
    <t>обязательный</t>
  </si>
  <si>
    <t>34.5.2.</t>
  </si>
  <si>
    <t xml:space="preserve">на основании обращения контролируемого лица </t>
  </si>
  <si>
    <t>35.</t>
  </si>
  <si>
    <t>Количество контролируемых лиц, в отношении которых проведены профилактические мероприятия, в том числе:</t>
  </si>
  <si>
    <t>35.1.</t>
  </si>
  <si>
    <t>35.2.</t>
  </si>
  <si>
    <t>35.3.</t>
  </si>
  <si>
    <t>объявление предостережений</t>
  </si>
  <si>
    <t>35.4.</t>
  </si>
  <si>
    <t>35.5.</t>
  </si>
  <si>
    <t>профилактический визит</t>
  </si>
  <si>
    <t>36.</t>
  </si>
  <si>
    <t>Количество проверок, проведенных в отношении субъектов малого и среднего предпринимательства, всего, из них:</t>
  </si>
  <si>
    <t>36.1.</t>
  </si>
  <si>
    <t>36.2.</t>
  </si>
  <si>
    <t>37.</t>
  </si>
  <si>
    <t>Количество поднадзорных субъектов малого и среднего предпринимательства, в отношении которых проводились проверки в отчетном периоде всего, в том числе:</t>
  </si>
  <si>
    <t>37.1.</t>
  </si>
  <si>
    <t>37.2.</t>
  </si>
  <si>
    <t>38.</t>
  </si>
  <si>
    <t>Общий срок проведенных проверок в отношении субъектов малого и среднего предпринимательства в соответствии с актами проверок, дней, всего, в том числе:</t>
  </si>
  <si>
    <t>38.1.</t>
  </si>
  <si>
    <t>38.2.</t>
  </si>
  <si>
    <t>39.</t>
  </si>
  <si>
    <t>Количество выявленных нарушений обязательных требований субъектами малого и среднего предпринимательства</t>
  </si>
  <si>
    <t>40.</t>
  </si>
  <si>
    <t>Количество устраненных субъектами малого и среднего предпринимательства правонарушений, из числа ранее выявленных в текущем отчетном году</t>
  </si>
  <si>
    <t>41.</t>
  </si>
  <si>
    <t>Количество выданных в отношении  субъектов малого и среднего предпринимательства предписаний об устранении нарушений обязательных требований</t>
  </si>
  <si>
    <t>42.</t>
  </si>
  <si>
    <t>Количество выданных в отношении  субъектов малого и среднего предпринимательства предостережений о недопустимости нарушения обязательных требований, из них:</t>
  </si>
  <si>
    <t>42.1.</t>
  </si>
  <si>
    <t>42.2.</t>
  </si>
  <si>
    <t>42.3.</t>
  </si>
  <si>
    <t>42.3.1.</t>
  </si>
  <si>
    <t>43.</t>
  </si>
  <si>
    <t>Количество административных наказаний, наложенных на лиц, являющихся субъектами малого и среднего предпринимательства, в том числе:</t>
  </si>
  <si>
    <t>43.1.</t>
  </si>
  <si>
    <t>в виде предупреждения</t>
  </si>
  <si>
    <t>43.2.</t>
  </si>
  <si>
    <t>в виде административного штрафа, из них:</t>
  </si>
  <si>
    <t>43.2.1.</t>
  </si>
  <si>
    <t>в отношении должностных лиц</t>
  </si>
  <si>
    <t>43.2.2.</t>
  </si>
  <si>
    <t>в отношении юридических лиц</t>
  </si>
  <si>
    <t>43.2.3.</t>
  </si>
  <si>
    <t xml:space="preserve">в отношении индивидуальных предпринимателей </t>
  </si>
  <si>
    <t>43.3.</t>
  </si>
  <si>
    <t>в виде дисквалификации</t>
  </si>
  <si>
    <t>43.4.</t>
  </si>
  <si>
    <t>в виде приостановления деятельности</t>
  </si>
  <si>
    <t>44.</t>
  </si>
  <si>
    <t>Сумма наложенных на поднадзорные субъекты малого и средного предпринимательства штрафов, тыс. руб.</t>
  </si>
  <si>
    <t>45.</t>
  </si>
  <si>
    <t>Сумма вызсканных с поднадзорных субъектов малого и средного предпринимательства штрафов, тыс.руб.</t>
  </si>
  <si>
    <t>46.</t>
  </si>
  <si>
    <t>Количество штрафов, оплаченных (взысканных) с применением льготного периода (оплата штрафа 50%)</t>
  </si>
  <si>
    <t>46.1.</t>
  </si>
  <si>
    <t>сумма вызсканных с поднадзорных субъектов малого и средного предпринимательства штрафов, тыс.руб. (оплата штрафа 50%)</t>
  </si>
  <si>
    <t>47.</t>
  </si>
  <si>
    <t>48.</t>
  </si>
  <si>
    <t>Количество штатных единиц по должностям, предусматривающим выполнение функций по контролю (надзору), из них:</t>
  </si>
  <si>
    <t>48.1.</t>
  </si>
  <si>
    <t>занятых</t>
  </si>
  <si>
    <t>49.</t>
  </si>
  <si>
    <t>Общее количество должностных лиц, включенных в решения о проведении проверок, из них:</t>
  </si>
  <si>
    <t>49.1.</t>
  </si>
  <si>
    <t>49.2.</t>
  </si>
  <si>
    <t>50.</t>
  </si>
  <si>
    <t>Число поднадзорных организаций (юридических лиц, индивидуальных предпринимателей),  в том числе:</t>
  </si>
  <si>
    <t>50.1.</t>
  </si>
  <si>
    <t>потребителей электрической энергии</t>
  </si>
  <si>
    <t>51.</t>
  </si>
  <si>
    <r>
      <t xml:space="preserve">Число поднадзорных объектов </t>
    </r>
    <r>
      <rPr>
        <i/>
        <sz val="9"/>
        <color theme="1"/>
        <rFont val="Times New Roman"/>
        <family val="1"/>
        <charset val="204"/>
      </rPr>
      <t>(сумма строк 51.1, 51.2, 51.3, 51.4, 51.5, 51.6)</t>
    </r>
    <r>
      <rPr>
        <sz val="9"/>
        <color theme="1"/>
        <rFont val="Times New Roman"/>
        <family val="1"/>
        <charset val="204"/>
      </rPr>
      <t>, из них:</t>
    </r>
  </si>
  <si>
    <t>51.1.</t>
  </si>
  <si>
    <t>Тепловых электростанций</t>
  </si>
  <si>
    <t>51.2.</t>
  </si>
  <si>
    <t>Газотурбинных (газопоршневых) электростанций</t>
  </si>
  <si>
    <t>51.3.</t>
  </si>
  <si>
    <t>Малых (технологических) электростанций</t>
  </si>
  <si>
    <t>51.4.</t>
  </si>
  <si>
    <t>Гидроэлектростанций</t>
  </si>
  <si>
    <t>51.5.</t>
  </si>
  <si>
    <t>Котельных всего, в том числе:</t>
  </si>
  <si>
    <t>51.5.1.</t>
  </si>
  <si>
    <t xml:space="preserve">      производственных</t>
  </si>
  <si>
    <t>51.5.2.</t>
  </si>
  <si>
    <t xml:space="preserve">      отопительно-производственных</t>
  </si>
  <si>
    <t>51.5.3.</t>
  </si>
  <si>
    <t xml:space="preserve">      отопительных</t>
  </si>
  <si>
    <t>51.6.</t>
  </si>
  <si>
    <t xml:space="preserve">Электрических подстанций </t>
  </si>
  <si>
    <t>51.7.</t>
  </si>
  <si>
    <t>Протяженность тепловых сетей (в двухтрубном исчислении), км</t>
  </si>
  <si>
    <t>51.8.</t>
  </si>
  <si>
    <t>Протяженность линий электропередачи всего км, в том числе:</t>
  </si>
  <si>
    <t>51.8.1.</t>
  </si>
  <si>
    <t xml:space="preserve">      напряжением до 1 кВ</t>
  </si>
  <si>
    <t>51.8.2.</t>
  </si>
  <si>
    <t xml:space="preserve">      напряжением выше 1 до 110 кВ</t>
  </si>
  <si>
    <t>51.8.3.</t>
  </si>
  <si>
    <t xml:space="preserve">      напряжением 220 кВ и выше</t>
  </si>
  <si>
    <t>52.</t>
  </si>
  <si>
    <t>Общее количество контролируемых лиц, в отношении которых осуществлялось наблюдение за соблюдением обязательных требований (мониторинг безопасности) в отчетном году</t>
  </si>
  <si>
    <t>53.</t>
  </si>
  <si>
    <t>Количество проведенных осмотров в ходе выездных обследований в целях оценки соблюдения контролируемыми лицами обязательных требований, осуществленных без взаимодействия с контролируемым лицом</t>
  </si>
  <si>
    <t>54.</t>
  </si>
  <si>
    <t>Общее количество жалоб, поданных контролируемыми лицами 
в досудебном порядке за отчётный период, из них:</t>
  </si>
  <si>
    <t>54.1.</t>
  </si>
  <si>
    <t>обжалование решений о проведении проверок</t>
  </si>
  <si>
    <t>54.2.</t>
  </si>
  <si>
    <t>обжалование актов проверок, предписаний об устранении выявленных нарушений</t>
  </si>
  <si>
    <t>54.3.</t>
  </si>
  <si>
    <t>обжалование действий (бездействия) должностных лиц контрольного (надзорного) органа в рамках проверок</t>
  </si>
  <si>
    <t>55.</t>
  </si>
  <si>
    <t>Общее количество жалоб (из строки 54), в отношении которых был нарушен срок рассмотрения</t>
  </si>
  <si>
    <t>56.</t>
  </si>
  <si>
    <t>Принято решений по жалобам контролируемых лиц  о полной либо частичной отмене решения контрольного (надзорного) органа, либо о признании действий (бездействий) должностных лиц контрольных (надзорных) органов недействительными</t>
  </si>
  <si>
    <t>57.</t>
  </si>
  <si>
    <t>Количество исковых заявлений об оспаривании решений, действий (бездействия) должностных лиц контрольных (надзорных) органов, направленных контролируемыми лицами в судебном порядке, из них:</t>
  </si>
  <si>
    <t>57.1.</t>
  </si>
  <si>
    <t xml:space="preserve">удовлетворено </t>
  </si>
  <si>
    <t>58.</t>
  </si>
  <si>
    <t>Количество аварий на поднадзорных объектах, расследование которых осуществляет Ростехнадзор</t>
  </si>
  <si>
    <t>58.1.</t>
  </si>
  <si>
    <t>в том числе аварии в результате действий третьих лиц</t>
  </si>
  <si>
    <t>59.</t>
  </si>
  <si>
    <t>Количество погибших (чел.) на производстве всего, в том числе:</t>
  </si>
  <si>
    <t>59.1.</t>
  </si>
  <si>
    <t xml:space="preserve">в результате аварий </t>
  </si>
  <si>
    <t>60.</t>
  </si>
  <si>
    <t>Число групповых несчастных случаев со смертельным исходом на поднадзорных объектах</t>
  </si>
  <si>
    <t>61.</t>
  </si>
  <si>
    <t>Количество погибших при групповых несчастных случаях (чел.)</t>
  </si>
  <si>
    <t>62.</t>
  </si>
  <si>
    <t>Ущерб от аварий на поднадзорных объектах, полный (тыс. руб.), в том числе:</t>
  </si>
  <si>
    <t>62.1.</t>
  </si>
  <si>
    <t>прямые потери от аварий (тыс. руб.)</t>
  </si>
  <si>
    <t>62.2.</t>
  </si>
  <si>
    <t>затраты на локализацию и ликвидацию последствий аварий на поднадзорных объектах, включая затраты по техническому расследованию причин аварий (тыс. руб.)</t>
  </si>
  <si>
    <t>62.3.</t>
  </si>
  <si>
    <t>экологический ущерб (урон, нанесенный объектам окружающей среды),  (тыс. руб.)</t>
  </si>
  <si>
    <t>62.4.</t>
  </si>
  <si>
    <t>ущерб, нанесенный третьим лицам 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</si>
</sst>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color theme="1" tint="0.1499984740745262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u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5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vertical="top" wrapText="1"/>
    </xf>
    <xf numFmtId="0" fontId="0" fillId="0" borderId="0" xfId="0" applyBorder="1" applyAlignment="1" applyProtection="1">
      <alignment vertical="center"/>
    </xf>
    <xf numFmtId="0" fontId="0" fillId="0" borderId="0" xfId="0" applyBorder="1" applyProtection="1"/>
    <xf numFmtId="0" fontId="11" fillId="0" borderId="0" xfId="0" applyFont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vertical="center"/>
    </xf>
    <xf numFmtId="0" fontId="15" fillId="7" borderId="0" xfId="0" applyFont="1" applyFill="1" applyBorder="1" applyAlignment="1" applyProtection="1">
      <alignment horizontal="center" vertical="center" wrapText="1"/>
    </xf>
    <xf numFmtId="0" fontId="16" fillId="7" borderId="0" xfId="0" applyFont="1" applyFill="1" applyBorder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16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right" vertical="center"/>
    </xf>
    <xf numFmtId="16" fontId="11" fillId="0" borderId="1" xfId="0" applyNumberFormat="1" applyFont="1" applyBorder="1" applyAlignment="1" applyProtection="1">
      <alignment horizontal="left" vertical="center"/>
    </xf>
    <xf numFmtId="49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right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14" fontId="11" fillId="0" borderId="1" xfId="0" applyNumberFormat="1" applyFont="1" applyFill="1" applyBorder="1" applyAlignment="1" applyProtection="1">
      <alignment horizontal="left" vertical="center"/>
    </xf>
    <xf numFmtId="0" fontId="11" fillId="5" borderId="1" xfId="0" applyFont="1" applyFill="1" applyBorder="1" applyAlignment="1" applyProtection="1">
      <alignment horizontal="left" vertical="center" wrapText="1"/>
    </xf>
    <xf numFmtId="0" fontId="14" fillId="5" borderId="1" xfId="0" applyFont="1" applyFill="1" applyBorder="1" applyAlignment="1" applyProtection="1">
      <alignment horizontal="center" vertical="center"/>
    </xf>
    <xf numFmtId="0" fontId="11" fillId="5" borderId="1" xfId="0" applyFont="1" applyFill="1" applyBorder="1" applyAlignment="1" applyProtection="1">
      <alignment horizontal="right" vertical="center" wrapText="1"/>
    </xf>
    <xf numFmtId="0" fontId="11" fillId="0" borderId="1" xfId="0" applyFont="1" applyFill="1" applyBorder="1" applyAlignment="1" applyProtection="1">
      <alignment horizontal="left" vertical="top" wrapText="1"/>
    </xf>
    <xf numFmtId="0" fontId="11" fillId="6" borderId="1" xfId="0" applyFont="1" applyFill="1" applyBorder="1" applyAlignment="1" applyProtection="1">
      <alignment horizontal="left" vertical="center"/>
    </xf>
    <xf numFmtId="0" fontId="20" fillId="6" borderId="1" xfId="0" applyFont="1" applyFill="1" applyBorder="1" applyAlignment="1" applyProtection="1">
      <alignment horizontal="left" vertical="center" wrapText="1"/>
    </xf>
    <xf numFmtId="0" fontId="14" fillId="6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left" vertical="center"/>
    </xf>
    <xf numFmtId="0" fontId="11" fillId="4" borderId="1" xfId="0" applyFont="1" applyFill="1" applyBorder="1" applyAlignment="1" applyProtection="1">
      <alignment horizontal="left" vertical="center" wrapText="1"/>
    </xf>
    <xf numFmtId="0" fontId="14" fillId="4" borderId="1" xfId="0" applyFont="1" applyFill="1" applyBorder="1" applyAlignment="1" applyProtection="1">
      <alignment horizontal="center" vertical="center"/>
    </xf>
    <xf numFmtId="0" fontId="11" fillId="7" borderId="1" xfId="0" applyFont="1" applyFill="1" applyBorder="1" applyAlignment="1" applyProtection="1">
      <alignment horizontal="left"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16" fontId="11" fillId="8" borderId="1" xfId="0" applyNumberFormat="1" applyFont="1" applyFill="1" applyBorder="1" applyAlignment="1" applyProtection="1">
      <alignment horizontal="left" vertical="center"/>
    </xf>
    <xf numFmtId="0" fontId="16" fillId="8" borderId="1" xfId="0" applyFont="1" applyFill="1" applyBorder="1" applyAlignment="1" applyProtection="1">
      <alignment horizontal="left" vertical="center" wrapText="1"/>
    </xf>
    <xf numFmtId="0" fontId="14" fillId="8" borderId="1" xfId="0" applyFont="1" applyFill="1" applyBorder="1" applyAlignment="1" applyProtection="1">
      <alignment horizontal="center" vertical="center"/>
    </xf>
    <xf numFmtId="14" fontId="11" fillId="0" borderId="1" xfId="0" applyNumberFormat="1" applyFont="1" applyBorder="1" applyAlignment="1" applyProtection="1">
      <alignment horizontal="left" vertical="center"/>
    </xf>
    <xf numFmtId="0" fontId="11" fillId="8" borderId="1" xfId="0" applyFont="1" applyFill="1" applyBorder="1" applyAlignment="1" applyProtection="1">
      <alignment horizontal="left" vertical="center"/>
    </xf>
    <xf numFmtId="0" fontId="11" fillId="8" borderId="1" xfId="0" applyFont="1" applyFill="1" applyBorder="1" applyAlignment="1" applyProtection="1">
      <alignment horizontal="left" vertical="center" wrapText="1"/>
    </xf>
    <xf numFmtId="0" fontId="20" fillId="9" borderId="1" xfId="0" applyFont="1" applyFill="1" applyBorder="1" applyAlignment="1" applyProtection="1">
      <alignment horizontal="left" vertical="center"/>
    </xf>
    <xf numFmtId="0" fontId="20" fillId="9" borderId="1" xfId="0" applyFont="1" applyFill="1" applyBorder="1" applyAlignment="1" applyProtection="1">
      <alignment horizontal="left" vertical="center" wrapText="1"/>
    </xf>
    <xf numFmtId="0" fontId="14" fillId="9" borderId="1" xfId="0" applyFont="1" applyFill="1" applyBorder="1" applyAlignment="1" applyProtection="1">
      <alignment horizontal="center" vertical="center"/>
    </xf>
    <xf numFmtId="16" fontId="11" fillId="10" borderId="1" xfId="0" applyNumberFormat="1" applyFont="1" applyFill="1" applyBorder="1" applyAlignment="1" applyProtection="1">
      <alignment horizontal="left" vertical="center"/>
    </xf>
    <xf numFmtId="0" fontId="11" fillId="10" borderId="1" xfId="0" applyFont="1" applyFill="1" applyBorder="1" applyAlignment="1" applyProtection="1">
      <alignment horizontal="left" vertical="center" wrapText="1"/>
    </xf>
    <xf numFmtId="0" fontId="14" fillId="10" borderId="1" xfId="0" applyFont="1" applyFill="1" applyBorder="1" applyAlignment="1" applyProtection="1">
      <alignment horizontal="center" vertical="center"/>
    </xf>
    <xf numFmtId="0" fontId="11" fillId="10" borderId="1" xfId="0" applyFont="1" applyFill="1" applyBorder="1" applyAlignment="1" applyProtection="1">
      <alignment horizontal="left" vertical="center"/>
    </xf>
    <xf numFmtId="0" fontId="20" fillId="8" borderId="1" xfId="0" applyFont="1" applyFill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center" vertical="center"/>
    </xf>
    <xf numFmtId="0" fontId="14" fillId="11" borderId="1" xfId="0" applyFont="1" applyFill="1" applyBorder="1" applyAlignment="1" applyProtection="1">
      <alignment horizontal="center" vertical="center"/>
    </xf>
    <xf numFmtId="0" fontId="11" fillId="7" borderId="1" xfId="0" applyFont="1" applyFill="1" applyBorder="1" applyAlignment="1" applyProtection="1">
      <alignment horizontal="left" vertical="center"/>
    </xf>
    <xf numFmtId="0" fontId="14" fillId="7" borderId="1" xfId="0" applyFont="1" applyFill="1" applyBorder="1" applyAlignment="1" applyProtection="1">
      <alignment horizontal="center" vertical="center"/>
    </xf>
    <xf numFmtId="0" fontId="11" fillId="12" borderId="1" xfId="0" applyFont="1" applyFill="1" applyBorder="1" applyAlignment="1" applyProtection="1">
      <alignment horizontal="left" vertical="center"/>
    </xf>
    <xf numFmtId="0" fontId="14" fillId="12" borderId="1" xfId="0" applyFont="1" applyFill="1" applyBorder="1" applyAlignment="1" applyProtection="1">
      <alignment horizontal="center" vertical="center"/>
    </xf>
    <xf numFmtId="0" fontId="21" fillId="6" borderId="1" xfId="0" applyFont="1" applyFill="1" applyBorder="1" applyAlignment="1" applyProtection="1">
      <alignment horizontal="left" vertical="center" wrapText="1"/>
    </xf>
    <xf numFmtId="0" fontId="16" fillId="6" borderId="1" xfId="0" applyFont="1" applyFill="1" applyBorder="1" applyAlignment="1" applyProtection="1">
      <alignment horizontal="left" vertical="center" wrapText="1"/>
    </xf>
    <xf numFmtId="0" fontId="11" fillId="6" borderId="1" xfId="0" applyFont="1" applyFill="1" applyBorder="1" applyAlignment="1" applyProtection="1">
      <alignment horizontal="left" vertical="center" wrapText="1"/>
    </xf>
    <xf numFmtId="0" fontId="11" fillId="13" borderId="1" xfId="0" applyFont="1" applyFill="1" applyBorder="1" applyAlignment="1" applyProtection="1">
      <alignment horizontal="left" vertical="center"/>
    </xf>
    <xf numFmtId="0" fontId="11" fillId="13" borderId="1" xfId="0" applyFont="1" applyFill="1" applyBorder="1" applyAlignment="1" applyProtection="1">
      <alignment horizontal="left" vertical="center" wrapText="1"/>
    </xf>
    <xf numFmtId="0" fontId="14" fillId="13" borderId="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/>
    </xf>
    <xf numFmtId="0" fontId="16" fillId="13" borderId="1" xfId="0" applyFont="1" applyFill="1" applyBorder="1" applyAlignment="1" applyProtection="1">
      <alignment horizontal="left" vertical="center" wrapText="1"/>
    </xf>
    <xf numFmtId="49" fontId="11" fillId="0" borderId="1" xfId="0" applyNumberFormat="1" applyFont="1" applyBorder="1" applyAlignment="1" applyProtection="1">
      <alignment horizontal="left" vertical="center"/>
    </xf>
    <xf numFmtId="0" fontId="19" fillId="0" borderId="1" xfId="0" applyFont="1" applyBorder="1" applyAlignment="1" applyProtection="1">
      <alignment vertical="center" wrapText="1"/>
    </xf>
    <xf numFmtId="0" fontId="20" fillId="5" borderId="1" xfId="0" applyFont="1" applyFill="1" applyBorder="1" applyAlignment="1" applyProtection="1">
      <alignment horizontal="left" vertical="center" wrapText="1"/>
    </xf>
    <xf numFmtId="0" fontId="11" fillId="14" borderId="1" xfId="0" applyFont="1" applyFill="1" applyBorder="1" applyAlignment="1" applyProtection="1">
      <alignment horizontal="left" vertical="center"/>
    </xf>
    <xf numFmtId="0" fontId="11" fillId="14" borderId="1" xfId="0" applyFont="1" applyFill="1" applyBorder="1" applyAlignment="1" applyProtection="1">
      <alignment horizontal="left" vertical="center" wrapText="1"/>
    </xf>
    <xf numFmtId="0" fontId="14" fillId="14" borderId="1" xfId="0" applyFont="1" applyFill="1" applyBorder="1" applyAlignment="1" applyProtection="1">
      <alignment horizontal="center" vertical="center"/>
    </xf>
    <xf numFmtId="0" fontId="11" fillId="14" borderId="1" xfId="0" applyFont="1" applyFill="1" applyBorder="1" applyAlignment="1" applyProtection="1">
      <alignment horizontal="right" vertical="center" wrapText="1"/>
    </xf>
    <xf numFmtId="0" fontId="11" fillId="15" borderId="1" xfId="0" applyFont="1" applyFill="1" applyBorder="1" applyAlignment="1" applyProtection="1">
      <alignment horizontal="left" vertical="center" wrapText="1"/>
    </xf>
    <xf numFmtId="0" fontId="14" fillId="15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right" vertical="center" wrapText="1"/>
    </xf>
    <xf numFmtId="0" fontId="20" fillId="5" borderId="1" xfId="0" applyFont="1" applyFill="1" applyBorder="1" applyAlignment="1" applyProtection="1">
      <alignment horizontal="left" vertical="center"/>
    </xf>
    <xf numFmtId="0" fontId="19" fillId="0" borderId="1" xfId="0" applyFont="1" applyBorder="1" applyAlignment="1" applyProtection="1">
      <alignment horizontal="left" vertical="center"/>
    </xf>
    <xf numFmtId="0" fontId="11" fillId="16" borderId="1" xfId="0" applyFont="1" applyFill="1" applyBorder="1" applyAlignment="1" applyProtection="1">
      <alignment horizontal="left" vertical="center"/>
    </xf>
    <xf numFmtId="0" fontId="11" fillId="16" borderId="1" xfId="0" applyFont="1" applyFill="1" applyBorder="1" applyAlignment="1" applyProtection="1">
      <alignment horizontal="left" vertical="center" wrapText="1"/>
    </xf>
    <xf numFmtId="0" fontId="14" fillId="16" borderId="1" xfId="0" applyFont="1" applyFill="1" applyBorder="1" applyAlignment="1" applyProtection="1">
      <alignment horizontal="center" vertical="center"/>
    </xf>
    <xf numFmtId="0" fontId="11" fillId="17" borderId="1" xfId="0" applyFont="1" applyFill="1" applyBorder="1" applyAlignment="1" applyProtection="1">
      <alignment horizontal="left" vertical="center"/>
    </xf>
    <xf numFmtId="0" fontId="11" fillId="17" borderId="1" xfId="0" applyFont="1" applyFill="1" applyBorder="1" applyAlignment="1" applyProtection="1">
      <alignment horizontal="left" vertical="center" wrapText="1"/>
    </xf>
    <xf numFmtId="0" fontId="14" fillId="17" borderId="1" xfId="0" applyFont="1" applyFill="1" applyBorder="1" applyAlignment="1" applyProtection="1">
      <alignment horizontal="center" vertical="center" wrapText="1"/>
    </xf>
    <xf numFmtId="0" fontId="20" fillId="6" borderId="1" xfId="0" applyFont="1" applyFill="1" applyBorder="1" applyAlignment="1" applyProtection="1">
      <alignment horizontal="left" vertical="center"/>
    </xf>
    <xf numFmtId="0" fontId="19" fillId="8" borderId="1" xfId="0" applyFont="1" applyFill="1" applyBorder="1" applyAlignment="1" applyProtection="1">
      <alignment horizontal="left" vertical="center"/>
    </xf>
    <xf numFmtId="0" fontId="19" fillId="8" borderId="1" xfId="0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139"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7" tint="0.39994506668294322"/>
        </patternFill>
      </fill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1054;&#1090;&#1095;&#1077;&#1090;&#1099;\&#1086;&#1090;&#1095;&#1077;&#1090;&#1099;\&#1054;&#1090;&#1095;&#1077;&#1090;&#1099;%20&#1091;&#1087;&#1088;&#1072;&#1074;&#1083;&#1077;&#1085;&#1080;&#1103;\&#1054;&#1090;&#1095;&#1077;&#1090;%20&#1053;&#1042;&#1059;%20&#1056;&#1086;&#1089;&#1090;&#1077;&#1093;&#1085;&#1072;&#1076;&#1079;&#1086;&#1088;&#1072;%20&#1079;&#1072;%202023\&#1050;&#1074;&#1072;&#1088;&#1090;&#1072;&#1083;&#1100;&#1085;&#1099;&#1081;%20&#1086;&#1090;&#1095;&#1077;&#1090;\2023-12%20&#1059;&#1058;-&#1069;%20&#1090;.1%20&#1053;&#1042;&#1059;%2012.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лгоградская область"/>
      <sheetName val="Астраханская область"/>
      <sheetName val="Республика Калмыкия"/>
      <sheetName val="4"/>
      <sheetName val="5"/>
      <sheetName val="6"/>
      <sheetName val="7"/>
      <sheetName val="8"/>
      <sheetName val="9"/>
      <sheetName val="10"/>
      <sheetName val="УТ-Э т.1 общая"/>
    </sheetNames>
    <sheetDataSet>
      <sheetData sheetId="0">
        <row r="11">
          <cell r="C11">
            <v>12</v>
          </cell>
          <cell r="D11">
            <v>7</v>
          </cell>
          <cell r="E11">
            <v>2</v>
          </cell>
          <cell r="G11">
            <v>3</v>
          </cell>
        </row>
        <row r="12">
          <cell r="C12">
            <v>3</v>
          </cell>
          <cell r="D12">
            <v>3</v>
          </cell>
        </row>
        <row r="13">
          <cell r="C13">
            <v>9</v>
          </cell>
          <cell r="D13">
            <v>4</v>
          </cell>
          <cell r="E13">
            <v>2</v>
          </cell>
          <cell r="G13">
            <v>3</v>
          </cell>
        </row>
        <row r="14">
          <cell r="C14">
            <v>3</v>
          </cell>
          <cell r="E14">
            <v>1</v>
          </cell>
          <cell r="G14">
            <v>2</v>
          </cell>
        </row>
        <row r="18">
          <cell r="C18">
            <v>6</v>
          </cell>
          <cell r="D18">
            <v>4</v>
          </cell>
          <cell r="E18">
            <v>1</v>
          </cell>
          <cell r="G18">
            <v>1</v>
          </cell>
        </row>
        <row r="20">
          <cell r="C20">
            <v>12</v>
          </cell>
          <cell r="D20">
            <v>7</v>
          </cell>
          <cell r="E20">
            <v>2</v>
          </cell>
          <cell r="G20">
            <v>3</v>
          </cell>
        </row>
        <row r="22">
          <cell r="C22">
            <v>2533</v>
          </cell>
          <cell r="D22">
            <v>591</v>
          </cell>
          <cell r="E22">
            <v>81</v>
          </cell>
          <cell r="F22">
            <v>882</v>
          </cell>
          <cell r="G22">
            <v>293</v>
          </cell>
          <cell r="H22">
            <v>686</v>
          </cell>
        </row>
        <row r="23">
          <cell r="C23">
            <v>2500</v>
          </cell>
          <cell r="D23">
            <v>588</v>
          </cell>
          <cell r="E23">
            <v>77</v>
          </cell>
          <cell r="F23">
            <v>865</v>
          </cell>
          <cell r="G23">
            <v>292</v>
          </cell>
          <cell r="H23">
            <v>678</v>
          </cell>
        </row>
        <row r="24">
          <cell r="C24">
            <v>1454</v>
          </cell>
          <cell r="D24">
            <v>521</v>
          </cell>
          <cell r="E24">
            <v>9</v>
          </cell>
          <cell r="F24">
            <v>788</v>
          </cell>
          <cell r="G24">
            <v>54</v>
          </cell>
          <cell r="H24">
            <v>82</v>
          </cell>
        </row>
        <row r="25">
          <cell r="C25">
            <v>1046</v>
          </cell>
          <cell r="D25">
            <v>67</v>
          </cell>
          <cell r="E25">
            <v>68</v>
          </cell>
          <cell r="F25">
            <v>77</v>
          </cell>
          <cell r="G25">
            <v>238</v>
          </cell>
          <cell r="H25">
            <v>596</v>
          </cell>
        </row>
        <row r="27">
          <cell r="C27">
            <v>33</v>
          </cell>
          <cell r="D27">
            <v>3</v>
          </cell>
          <cell r="E27">
            <v>4</v>
          </cell>
          <cell r="F27">
            <v>23</v>
          </cell>
          <cell r="G27">
            <v>1</v>
          </cell>
          <cell r="H27">
            <v>2</v>
          </cell>
        </row>
        <row r="28">
          <cell r="C28">
            <v>3</v>
          </cell>
          <cell r="D28">
            <v>1</v>
          </cell>
          <cell r="H28">
            <v>2</v>
          </cell>
        </row>
        <row r="30">
          <cell r="C30">
            <v>3</v>
          </cell>
          <cell r="D30">
            <v>1</v>
          </cell>
          <cell r="H30">
            <v>2</v>
          </cell>
        </row>
        <row r="31">
          <cell r="C31">
            <v>30</v>
          </cell>
          <cell r="D31">
            <v>2</v>
          </cell>
          <cell r="E31">
            <v>4</v>
          </cell>
          <cell r="F31">
            <v>23</v>
          </cell>
          <cell r="G31">
            <v>1</v>
          </cell>
        </row>
        <row r="33">
          <cell r="C33">
            <v>30</v>
          </cell>
          <cell r="D33">
            <v>2</v>
          </cell>
          <cell r="E33">
            <v>4</v>
          </cell>
          <cell r="F33">
            <v>23</v>
          </cell>
          <cell r="G33">
            <v>1</v>
          </cell>
        </row>
        <row r="34">
          <cell r="C34">
            <v>659</v>
          </cell>
          <cell r="D34">
            <v>48</v>
          </cell>
          <cell r="E34">
            <v>34</v>
          </cell>
          <cell r="F34">
            <v>61</v>
          </cell>
          <cell r="G34">
            <v>114</v>
          </cell>
          <cell r="H34">
            <v>306</v>
          </cell>
        </row>
        <row r="35">
          <cell r="C35">
            <v>327</v>
          </cell>
          <cell r="D35">
            <v>31</v>
          </cell>
          <cell r="E35">
            <v>21</v>
          </cell>
          <cell r="F35">
            <v>52</v>
          </cell>
          <cell r="G35">
            <v>61</v>
          </cell>
          <cell r="H35">
            <v>123</v>
          </cell>
        </row>
        <row r="37">
          <cell r="C37">
            <v>332</v>
          </cell>
          <cell r="D37">
            <v>17</v>
          </cell>
          <cell r="E37">
            <v>13</v>
          </cell>
          <cell r="F37">
            <v>9</v>
          </cell>
          <cell r="G37">
            <v>53</v>
          </cell>
          <cell r="H37">
            <v>183</v>
          </cell>
        </row>
        <row r="39">
          <cell r="C39">
            <v>572</v>
          </cell>
          <cell r="D39">
            <v>37</v>
          </cell>
          <cell r="E39">
            <v>30</v>
          </cell>
          <cell r="F39">
            <v>57</v>
          </cell>
          <cell r="G39">
            <v>108</v>
          </cell>
          <cell r="H39">
            <v>299</v>
          </cell>
        </row>
        <row r="40">
          <cell r="C40">
            <v>283</v>
          </cell>
          <cell r="D40">
            <v>21</v>
          </cell>
          <cell r="E40">
            <v>18</v>
          </cell>
          <cell r="F40">
            <v>49</v>
          </cell>
          <cell r="G40">
            <v>58</v>
          </cell>
          <cell r="H40">
            <v>120</v>
          </cell>
        </row>
        <row r="42">
          <cell r="C42">
            <v>289</v>
          </cell>
          <cell r="D42">
            <v>16</v>
          </cell>
          <cell r="E42">
            <v>12</v>
          </cell>
          <cell r="F42">
            <v>8</v>
          </cell>
          <cell r="G42">
            <v>50</v>
          </cell>
          <cell r="H42">
            <v>179</v>
          </cell>
        </row>
        <row r="44">
          <cell r="C44">
            <v>70</v>
          </cell>
          <cell r="D44">
            <v>52</v>
          </cell>
          <cell r="E44">
            <v>10</v>
          </cell>
          <cell r="G44">
            <v>8</v>
          </cell>
        </row>
        <row r="45">
          <cell r="C45">
            <v>25</v>
          </cell>
          <cell r="D45">
            <v>25</v>
          </cell>
        </row>
        <row r="46">
          <cell r="C46">
            <v>45</v>
          </cell>
          <cell r="D46">
            <v>27</v>
          </cell>
          <cell r="E46">
            <v>10</v>
          </cell>
          <cell r="G46">
            <v>8</v>
          </cell>
        </row>
        <row r="47">
          <cell r="C47">
            <v>3</v>
          </cell>
          <cell r="D47">
            <v>3</v>
          </cell>
        </row>
        <row r="64">
          <cell r="C64">
            <v>20</v>
          </cell>
          <cell r="D64">
            <v>9</v>
          </cell>
          <cell r="E64">
            <v>4</v>
          </cell>
          <cell r="G64">
            <v>7</v>
          </cell>
        </row>
        <row r="65">
          <cell r="C65">
            <v>11</v>
          </cell>
          <cell r="D65">
            <v>4</v>
          </cell>
          <cell r="E65">
            <v>3</v>
          </cell>
          <cell r="G65">
            <v>4</v>
          </cell>
        </row>
        <row r="77">
          <cell r="C77">
            <v>236</v>
          </cell>
          <cell r="D77">
            <v>24</v>
          </cell>
          <cell r="E77">
            <v>18</v>
          </cell>
          <cell r="F77">
            <v>25</v>
          </cell>
          <cell r="G77">
            <v>25</v>
          </cell>
          <cell r="H77">
            <v>144</v>
          </cell>
        </row>
        <row r="78">
          <cell r="C78">
            <v>3</v>
          </cell>
          <cell r="D78">
            <v>3</v>
          </cell>
        </row>
        <row r="79">
          <cell r="C79">
            <v>233</v>
          </cell>
          <cell r="D79">
            <v>21</v>
          </cell>
          <cell r="E79">
            <v>18</v>
          </cell>
          <cell r="F79">
            <v>25</v>
          </cell>
          <cell r="G79">
            <v>25</v>
          </cell>
          <cell r="H79">
            <v>144</v>
          </cell>
        </row>
        <row r="80">
          <cell r="C80">
            <v>8</v>
          </cell>
          <cell r="D80">
            <v>3</v>
          </cell>
          <cell r="E80">
            <v>2</v>
          </cell>
          <cell r="G80">
            <v>3</v>
          </cell>
        </row>
        <row r="81">
          <cell r="C81">
            <v>2309</v>
          </cell>
          <cell r="D81">
            <v>574</v>
          </cell>
          <cell r="E81">
            <v>65</v>
          </cell>
          <cell r="F81">
            <v>857</v>
          </cell>
          <cell r="G81">
            <v>271</v>
          </cell>
          <cell r="H81">
            <v>542</v>
          </cell>
        </row>
        <row r="83">
          <cell r="C83">
            <v>2309</v>
          </cell>
          <cell r="D83">
            <v>574</v>
          </cell>
          <cell r="E83">
            <v>65</v>
          </cell>
          <cell r="F83">
            <v>857</v>
          </cell>
          <cell r="G83">
            <v>271</v>
          </cell>
          <cell r="H83">
            <v>542</v>
          </cell>
        </row>
        <row r="84">
          <cell r="C84">
            <v>1</v>
          </cell>
          <cell r="D84">
            <v>1</v>
          </cell>
        </row>
        <row r="89">
          <cell r="C89">
            <v>554</v>
          </cell>
          <cell r="D89">
            <v>7</v>
          </cell>
          <cell r="E89">
            <v>19</v>
          </cell>
          <cell r="F89">
            <v>30</v>
          </cell>
          <cell r="G89">
            <v>191</v>
          </cell>
          <cell r="H89">
            <v>307</v>
          </cell>
        </row>
        <row r="90">
          <cell r="C90">
            <v>184</v>
          </cell>
          <cell r="D90">
            <v>7</v>
          </cell>
          <cell r="E90">
            <v>10</v>
          </cell>
          <cell r="F90">
            <v>21</v>
          </cell>
          <cell r="G90">
            <v>22</v>
          </cell>
          <cell r="H90">
            <v>124</v>
          </cell>
        </row>
        <row r="91">
          <cell r="C91">
            <v>3101</v>
          </cell>
          <cell r="D91">
            <v>953</v>
          </cell>
          <cell r="E91">
            <v>196</v>
          </cell>
          <cell r="F91">
            <v>666</v>
          </cell>
          <cell r="G91">
            <v>310</v>
          </cell>
          <cell r="H91">
            <v>976</v>
          </cell>
        </row>
        <row r="92">
          <cell r="C92">
            <v>315</v>
          </cell>
          <cell r="D92">
            <v>315</v>
          </cell>
        </row>
        <row r="93">
          <cell r="C93">
            <v>2728</v>
          </cell>
          <cell r="D93">
            <v>633</v>
          </cell>
          <cell r="E93">
            <v>193</v>
          </cell>
          <cell r="F93">
            <v>663</v>
          </cell>
          <cell r="G93">
            <v>306</v>
          </cell>
          <cell r="H93">
            <v>933</v>
          </cell>
        </row>
        <row r="94">
          <cell r="C94">
            <v>148</v>
          </cell>
          <cell r="D94">
            <v>78</v>
          </cell>
          <cell r="E94">
            <v>60</v>
          </cell>
          <cell r="G94">
            <v>10</v>
          </cell>
        </row>
        <row r="95">
          <cell r="C95">
            <v>58</v>
          </cell>
          <cell r="D95">
            <v>5</v>
          </cell>
          <cell r="E95">
            <v>3</v>
          </cell>
          <cell r="F95">
            <v>3</v>
          </cell>
          <cell r="G95">
            <v>4</v>
          </cell>
          <cell r="H95">
            <v>43</v>
          </cell>
        </row>
        <row r="96">
          <cell r="C96">
            <v>3096</v>
          </cell>
          <cell r="D96">
            <v>951</v>
          </cell>
          <cell r="E96">
            <v>194</v>
          </cell>
          <cell r="F96">
            <v>666</v>
          </cell>
          <cell r="G96">
            <v>309</v>
          </cell>
          <cell r="H96">
            <v>976</v>
          </cell>
        </row>
        <row r="97">
          <cell r="C97">
            <v>315</v>
          </cell>
          <cell r="D97">
            <v>315</v>
          </cell>
        </row>
        <row r="98">
          <cell r="C98">
            <v>2723</v>
          </cell>
          <cell r="D98">
            <v>631</v>
          </cell>
          <cell r="E98">
            <v>191</v>
          </cell>
          <cell r="F98">
            <v>663</v>
          </cell>
          <cell r="G98">
            <v>305</v>
          </cell>
          <cell r="H98">
            <v>933</v>
          </cell>
        </row>
        <row r="99">
          <cell r="C99">
            <v>143</v>
          </cell>
          <cell r="D99">
            <v>76</v>
          </cell>
          <cell r="E99">
            <v>58</v>
          </cell>
          <cell r="G99">
            <v>9</v>
          </cell>
        </row>
        <row r="100">
          <cell r="C100">
            <v>58</v>
          </cell>
          <cell r="D100">
            <v>5</v>
          </cell>
          <cell r="E100">
            <v>3</v>
          </cell>
          <cell r="F100">
            <v>3</v>
          </cell>
          <cell r="G100">
            <v>4</v>
          </cell>
          <cell r="H100">
            <v>43</v>
          </cell>
        </row>
        <row r="102">
          <cell r="C102">
            <v>5</v>
          </cell>
          <cell r="D102">
            <v>2</v>
          </cell>
          <cell r="E102">
            <v>2</v>
          </cell>
          <cell r="G102">
            <v>1</v>
          </cell>
        </row>
        <row r="104">
          <cell r="C104">
            <v>5</v>
          </cell>
          <cell r="D104">
            <v>2</v>
          </cell>
          <cell r="E104">
            <v>2</v>
          </cell>
          <cell r="G104">
            <v>1</v>
          </cell>
        </row>
        <row r="105">
          <cell r="C105">
            <v>2661</v>
          </cell>
          <cell r="D105">
            <v>951</v>
          </cell>
          <cell r="E105">
            <v>194</v>
          </cell>
          <cell r="F105">
            <v>584</v>
          </cell>
          <cell r="G105">
            <v>309</v>
          </cell>
          <cell r="H105">
            <v>623</v>
          </cell>
        </row>
        <row r="107">
          <cell r="C107">
            <v>2661</v>
          </cell>
          <cell r="D107">
            <v>951</v>
          </cell>
          <cell r="E107">
            <v>194</v>
          </cell>
          <cell r="F107">
            <v>584</v>
          </cell>
          <cell r="G107">
            <v>309</v>
          </cell>
          <cell r="H107">
            <v>623</v>
          </cell>
        </row>
        <row r="111">
          <cell r="C111">
            <v>13</v>
          </cell>
          <cell r="D111">
            <v>7</v>
          </cell>
          <cell r="E111">
            <v>2</v>
          </cell>
          <cell r="G111">
            <v>3</v>
          </cell>
          <cell r="H111">
            <v>1</v>
          </cell>
        </row>
        <row r="112">
          <cell r="C112">
            <v>3</v>
          </cell>
          <cell r="D112">
            <v>3</v>
          </cell>
        </row>
        <row r="113">
          <cell r="C113">
            <v>10</v>
          </cell>
          <cell r="D113">
            <v>4</v>
          </cell>
          <cell r="E113">
            <v>2</v>
          </cell>
          <cell r="G113">
            <v>3</v>
          </cell>
          <cell r="H113">
            <v>1</v>
          </cell>
        </row>
        <row r="114">
          <cell r="C114">
            <v>8</v>
          </cell>
          <cell r="D114">
            <v>3</v>
          </cell>
          <cell r="E114">
            <v>2</v>
          </cell>
          <cell r="G114">
            <v>3</v>
          </cell>
        </row>
        <row r="115">
          <cell r="C115">
            <v>13</v>
          </cell>
          <cell r="D115">
            <v>7</v>
          </cell>
          <cell r="E115">
            <v>2</v>
          </cell>
          <cell r="G115">
            <v>3</v>
          </cell>
          <cell r="H115">
            <v>1</v>
          </cell>
        </row>
        <row r="116">
          <cell r="C116">
            <v>3</v>
          </cell>
          <cell r="D116">
            <v>3</v>
          </cell>
        </row>
        <row r="117">
          <cell r="C117">
            <v>10</v>
          </cell>
          <cell r="D117">
            <v>4</v>
          </cell>
          <cell r="E117">
            <v>2</v>
          </cell>
          <cell r="G117">
            <v>3</v>
          </cell>
          <cell r="H117">
            <v>1</v>
          </cell>
        </row>
        <row r="118">
          <cell r="C118">
            <v>8</v>
          </cell>
          <cell r="D118">
            <v>3</v>
          </cell>
          <cell r="E118">
            <v>2</v>
          </cell>
          <cell r="G118">
            <v>3</v>
          </cell>
        </row>
        <row r="119">
          <cell r="C119">
            <v>57</v>
          </cell>
        </row>
        <row r="120">
          <cell r="C120">
            <v>12</v>
          </cell>
        </row>
        <row r="121">
          <cell r="C121">
            <v>9</v>
          </cell>
        </row>
        <row r="122">
          <cell r="C122">
            <v>6</v>
          </cell>
        </row>
        <row r="123">
          <cell r="C123">
            <v>36</v>
          </cell>
        </row>
        <row r="125">
          <cell r="C125">
            <v>57</v>
          </cell>
        </row>
        <row r="141">
          <cell r="C141">
            <v>45</v>
          </cell>
        </row>
        <row r="142">
          <cell r="C142">
            <v>10</v>
          </cell>
        </row>
        <row r="143">
          <cell r="C143">
            <v>5</v>
          </cell>
        </row>
        <row r="144">
          <cell r="C144">
            <v>2</v>
          </cell>
        </row>
        <row r="145">
          <cell r="C145">
            <v>30</v>
          </cell>
        </row>
        <row r="147">
          <cell r="C147">
            <v>45</v>
          </cell>
        </row>
        <row r="148">
          <cell r="C148">
            <v>12</v>
          </cell>
        </row>
        <row r="149">
          <cell r="C149">
            <v>2</v>
          </cell>
        </row>
        <row r="150">
          <cell r="C150">
            <v>4</v>
          </cell>
        </row>
        <row r="151">
          <cell r="C151">
            <v>4</v>
          </cell>
        </row>
        <row r="152">
          <cell r="C152">
            <v>6</v>
          </cell>
        </row>
        <row r="154">
          <cell r="C154">
            <v>12</v>
          </cell>
        </row>
        <row r="160">
          <cell r="C160">
            <v>5</v>
          </cell>
        </row>
        <row r="161">
          <cell r="C161">
            <v>1</v>
          </cell>
        </row>
        <row r="162">
          <cell r="C162">
            <v>3</v>
          </cell>
        </row>
        <row r="163">
          <cell r="C163">
            <v>3</v>
          </cell>
        </row>
        <row r="164">
          <cell r="C164">
            <v>1</v>
          </cell>
        </row>
        <row r="170">
          <cell r="C170">
            <v>7</v>
          </cell>
        </row>
        <row r="171">
          <cell r="C171">
            <v>1</v>
          </cell>
        </row>
        <row r="172">
          <cell r="C172">
            <v>1</v>
          </cell>
        </row>
        <row r="173">
          <cell r="C173">
            <v>1</v>
          </cell>
        </row>
        <row r="174">
          <cell r="C174">
            <v>5</v>
          </cell>
        </row>
        <row r="175">
          <cell r="C175">
            <v>670.1</v>
          </cell>
        </row>
        <row r="176">
          <cell r="C176">
            <v>23</v>
          </cell>
        </row>
        <row r="177">
          <cell r="C177">
            <v>26.1</v>
          </cell>
        </row>
        <row r="178">
          <cell r="C178">
            <v>26.1</v>
          </cell>
        </row>
        <row r="179">
          <cell r="C179">
            <v>621</v>
          </cell>
        </row>
        <row r="187">
          <cell r="C187">
            <v>48.1</v>
          </cell>
        </row>
        <row r="188">
          <cell r="C188">
            <v>2</v>
          </cell>
        </row>
        <row r="189">
          <cell r="C189">
            <v>6.1</v>
          </cell>
        </row>
        <row r="190">
          <cell r="C190">
            <v>6.1</v>
          </cell>
        </row>
        <row r="191">
          <cell r="C191">
            <v>40</v>
          </cell>
        </row>
        <row r="199">
          <cell r="C199">
            <v>622</v>
          </cell>
        </row>
        <row r="200">
          <cell r="C200">
            <v>21</v>
          </cell>
        </row>
        <row r="201">
          <cell r="C201">
            <v>20</v>
          </cell>
        </row>
        <row r="202">
          <cell r="C202">
            <v>20</v>
          </cell>
        </row>
        <row r="203">
          <cell r="C203">
            <v>581</v>
          </cell>
        </row>
        <row r="205">
          <cell r="C205">
            <v>64.5</v>
          </cell>
        </row>
        <row r="206">
          <cell r="C206">
            <v>12.5</v>
          </cell>
        </row>
        <row r="207">
          <cell r="C207">
            <v>12</v>
          </cell>
        </row>
        <row r="208">
          <cell r="C208">
            <v>12</v>
          </cell>
        </row>
        <row r="209">
          <cell r="C209">
            <v>40</v>
          </cell>
        </row>
        <row r="210">
          <cell r="C210">
            <v>4</v>
          </cell>
        </row>
        <row r="211">
          <cell r="C211">
            <v>22.5</v>
          </cell>
        </row>
        <row r="212">
          <cell r="C212">
            <v>45</v>
          </cell>
        </row>
        <row r="218">
          <cell r="C218">
            <v>77</v>
          </cell>
          <cell r="D218">
            <v>16</v>
          </cell>
          <cell r="E218">
            <v>11</v>
          </cell>
          <cell r="F218">
            <v>4</v>
          </cell>
          <cell r="G218">
            <v>10</v>
          </cell>
          <cell r="H218">
            <v>36</v>
          </cell>
        </row>
        <row r="219">
          <cell r="C219">
            <v>20</v>
          </cell>
          <cell r="D219">
            <v>4</v>
          </cell>
          <cell r="E219">
            <v>6</v>
          </cell>
          <cell r="G219">
            <v>1</v>
          </cell>
          <cell r="H219">
            <v>9</v>
          </cell>
        </row>
        <row r="250">
          <cell r="C250">
            <v>3098</v>
          </cell>
        </row>
        <row r="251">
          <cell r="C251">
            <v>2806</v>
          </cell>
        </row>
        <row r="252">
          <cell r="C252">
            <v>2</v>
          </cell>
        </row>
        <row r="253">
          <cell r="C253">
            <v>290</v>
          </cell>
          <cell r="D253">
            <v>19</v>
          </cell>
          <cell r="E253">
            <v>15</v>
          </cell>
          <cell r="F253">
            <v>45</v>
          </cell>
          <cell r="G253">
            <v>87</v>
          </cell>
          <cell r="H253">
            <v>124</v>
          </cell>
        </row>
        <row r="254">
          <cell r="C254">
            <v>165</v>
          </cell>
          <cell r="D254">
            <v>5</v>
          </cell>
          <cell r="E254">
            <v>5</v>
          </cell>
          <cell r="F254">
            <v>17</v>
          </cell>
          <cell r="G254">
            <v>61</v>
          </cell>
          <cell r="H254">
            <v>77</v>
          </cell>
        </row>
        <row r="255">
          <cell r="C255">
            <v>14</v>
          </cell>
          <cell r="D255">
            <v>2</v>
          </cell>
          <cell r="E255">
            <v>0</v>
          </cell>
          <cell r="F255">
            <v>3</v>
          </cell>
          <cell r="G255">
            <v>7</v>
          </cell>
          <cell r="H255">
            <v>2</v>
          </cell>
        </row>
        <row r="256">
          <cell r="C256">
            <v>150</v>
          </cell>
          <cell r="D256">
            <v>3</v>
          </cell>
          <cell r="E256">
            <v>5</v>
          </cell>
          <cell r="F256">
            <v>14</v>
          </cell>
          <cell r="G256">
            <v>54</v>
          </cell>
          <cell r="H256">
            <v>74</v>
          </cell>
        </row>
        <row r="257"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</row>
        <row r="258"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</row>
        <row r="259">
          <cell r="C259">
            <v>125</v>
          </cell>
          <cell r="D259">
            <v>14</v>
          </cell>
          <cell r="E259">
            <v>10</v>
          </cell>
          <cell r="F259">
            <v>28</v>
          </cell>
          <cell r="G259">
            <v>26</v>
          </cell>
          <cell r="H259">
            <v>47</v>
          </cell>
        </row>
        <row r="260">
          <cell r="C260">
            <v>18</v>
          </cell>
          <cell r="D260">
            <v>7</v>
          </cell>
          <cell r="E260">
            <v>0</v>
          </cell>
          <cell r="F260">
            <v>7</v>
          </cell>
          <cell r="G260">
            <v>3</v>
          </cell>
          <cell r="H260">
            <v>1</v>
          </cell>
        </row>
        <row r="261">
          <cell r="C261">
            <v>103</v>
          </cell>
          <cell r="D261">
            <v>6</v>
          </cell>
          <cell r="E261">
            <v>10</v>
          </cell>
          <cell r="F261">
            <v>21</v>
          </cell>
          <cell r="G261">
            <v>23</v>
          </cell>
          <cell r="H261">
            <v>43</v>
          </cell>
        </row>
        <row r="262"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C264">
            <v>0</v>
          </cell>
        </row>
        <row r="265"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</row>
        <row r="266"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</row>
        <row r="268">
          <cell r="C268">
            <v>636</v>
          </cell>
        </row>
        <row r="269">
          <cell r="C269">
            <v>325</v>
          </cell>
        </row>
        <row r="270">
          <cell r="C270">
            <v>65</v>
          </cell>
        </row>
        <row r="271">
          <cell r="C271">
            <v>246</v>
          </cell>
          <cell r="D271">
            <v>6</v>
          </cell>
          <cell r="E271">
            <v>12</v>
          </cell>
          <cell r="F271">
            <v>35</v>
          </cell>
          <cell r="G271">
            <v>82</v>
          </cell>
          <cell r="H271">
            <v>111</v>
          </cell>
        </row>
        <row r="272">
          <cell r="C272">
            <v>1</v>
          </cell>
          <cell r="D272">
            <v>1</v>
          </cell>
        </row>
        <row r="273">
          <cell r="C273">
            <v>1</v>
          </cell>
          <cell r="D273">
            <v>1</v>
          </cell>
        </row>
        <row r="274">
          <cell r="C274">
            <v>2</v>
          </cell>
          <cell r="D274">
            <v>2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C275">
            <v>1</v>
          </cell>
          <cell r="D275">
            <v>1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</row>
        <row r="276">
          <cell r="C276">
            <v>1</v>
          </cell>
          <cell r="D276">
            <v>1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</row>
        <row r="277">
          <cell r="C277">
            <v>2</v>
          </cell>
          <cell r="D277">
            <v>2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C278">
            <v>1</v>
          </cell>
          <cell r="D278">
            <v>1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C279">
            <v>1</v>
          </cell>
          <cell r="D279">
            <v>1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</row>
        <row r="280">
          <cell r="C280">
            <v>9</v>
          </cell>
        </row>
        <row r="281">
          <cell r="C281">
            <v>5</v>
          </cell>
        </row>
        <row r="282">
          <cell r="C282">
            <v>4</v>
          </cell>
        </row>
        <row r="283">
          <cell r="C283">
            <v>24</v>
          </cell>
        </row>
        <row r="284">
          <cell r="C284">
            <v>22</v>
          </cell>
        </row>
        <row r="285">
          <cell r="C285">
            <v>2</v>
          </cell>
        </row>
        <row r="286">
          <cell r="C286">
            <v>76</v>
          </cell>
        </row>
        <row r="287">
          <cell r="C287">
            <v>4</v>
          </cell>
        </row>
        <row r="288">
          <cell r="C288">
            <v>72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2</v>
          </cell>
        </row>
        <row r="292">
          <cell r="C292">
            <v>2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2</v>
          </cell>
        </row>
        <row r="304">
          <cell r="C304">
            <v>18</v>
          </cell>
        </row>
        <row r="305">
          <cell r="C305">
            <v>16</v>
          </cell>
        </row>
        <row r="306">
          <cell r="C306">
            <v>14</v>
          </cell>
          <cell r="D306">
            <v>10</v>
          </cell>
          <cell r="E306">
            <v>2</v>
          </cell>
          <cell r="F306">
            <v>0</v>
          </cell>
          <cell r="G306">
            <v>2</v>
          </cell>
          <cell r="H306">
            <v>0</v>
          </cell>
        </row>
        <row r="307">
          <cell r="C307">
            <v>5</v>
          </cell>
          <cell r="D307">
            <v>5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C308">
            <v>9</v>
          </cell>
          <cell r="D308">
            <v>5</v>
          </cell>
          <cell r="E308">
            <v>2</v>
          </cell>
          <cell r="F308">
            <v>0</v>
          </cell>
          <cell r="G308">
            <v>2</v>
          </cell>
          <cell r="H308">
            <v>0</v>
          </cell>
        </row>
        <row r="309">
          <cell r="C309">
            <v>2829</v>
          </cell>
          <cell r="D309">
            <v>10</v>
          </cell>
          <cell r="E309">
            <v>108</v>
          </cell>
          <cell r="F309">
            <v>142</v>
          </cell>
          <cell r="G309">
            <v>1971</v>
          </cell>
          <cell r="H309">
            <v>598</v>
          </cell>
        </row>
        <row r="310">
          <cell r="C310">
            <v>2724</v>
          </cell>
          <cell r="D310">
            <v>2</v>
          </cell>
          <cell r="E310">
            <v>98</v>
          </cell>
          <cell r="F310">
            <v>73</v>
          </cell>
          <cell r="G310">
            <v>1953</v>
          </cell>
          <cell r="H310">
            <v>598</v>
          </cell>
        </row>
        <row r="311">
          <cell r="C311">
            <v>15321</v>
          </cell>
        </row>
        <row r="312">
          <cell r="C312">
            <v>6</v>
          </cell>
        </row>
        <row r="313">
          <cell r="C313">
            <v>5</v>
          </cell>
        </row>
        <row r="314">
          <cell r="C314">
            <v>2</v>
          </cell>
        </row>
        <row r="315">
          <cell r="C315">
            <v>1</v>
          </cell>
        </row>
        <row r="316">
          <cell r="C316">
            <v>575</v>
          </cell>
        </row>
        <row r="317">
          <cell r="C317">
            <v>0</v>
          </cell>
        </row>
        <row r="318">
          <cell r="C318">
            <v>8</v>
          </cell>
        </row>
        <row r="319">
          <cell r="C319">
            <v>567</v>
          </cell>
        </row>
        <row r="320">
          <cell r="C320">
            <v>14732</v>
          </cell>
        </row>
        <row r="321">
          <cell r="C321">
            <v>1215.2</v>
          </cell>
        </row>
        <row r="322">
          <cell r="C322">
            <v>82483.649999999994</v>
          </cell>
        </row>
        <row r="323">
          <cell r="C323">
            <v>42533.75</v>
          </cell>
        </row>
        <row r="324">
          <cell r="C324">
            <v>35826.9</v>
          </cell>
        </row>
        <row r="325">
          <cell r="C325">
            <v>4123</v>
          </cell>
        </row>
        <row r="326">
          <cell r="C326">
            <v>65</v>
          </cell>
          <cell r="D326">
            <v>8</v>
          </cell>
          <cell r="E326">
            <v>10</v>
          </cell>
          <cell r="F326">
            <v>45</v>
          </cell>
          <cell r="G326">
            <v>2</v>
          </cell>
        </row>
        <row r="327"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</row>
        <row r="332"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</row>
        <row r="334"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</row>
        <row r="336"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</row>
        <row r="337"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</row>
        <row r="338">
          <cell r="C338">
            <v>1</v>
          </cell>
          <cell r="D338">
            <v>0</v>
          </cell>
          <cell r="E338">
            <v>1</v>
          </cell>
          <cell r="F338">
            <v>0</v>
          </cell>
          <cell r="G338">
            <v>0</v>
          </cell>
          <cell r="H338">
            <v>0</v>
          </cell>
        </row>
        <row r="339"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</row>
        <row r="343"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</row>
      </sheetData>
      <sheetData sheetId="1">
        <row r="11">
          <cell r="C11">
            <v>1</v>
          </cell>
          <cell r="D11">
            <v>1</v>
          </cell>
        </row>
        <row r="13">
          <cell r="C13">
            <v>1</v>
          </cell>
          <cell r="D13">
            <v>1</v>
          </cell>
        </row>
        <row r="14">
          <cell r="C14">
            <v>1</v>
          </cell>
          <cell r="D14">
            <v>1</v>
          </cell>
        </row>
        <row r="20">
          <cell r="C20">
            <v>1</v>
          </cell>
          <cell r="D20">
            <v>1</v>
          </cell>
        </row>
        <row r="22">
          <cell r="C22">
            <v>654</v>
          </cell>
          <cell r="D22">
            <v>467</v>
          </cell>
          <cell r="E22">
            <v>16</v>
          </cell>
          <cell r="F22">
            <v>3</v>
          </cell>
          <cell r="G22">
            <v>9</v>
          </cell>
          <cell r="H22">
            <v>159</v>
          </cell>
        </row>
        <row r="23">
          <cell r="C23">
            <v>612</v>
          </cell>
          <cell r="D23">
            <v>449</v>
          </cell>
          <cell r="E23">
            <v>2</v>
          </cell>
          <cell r="F23">
            <v>1</v>
          </cell>
          <cell r="G23">
            <v>5</v>
          </cell>
          <cell r="H23">
            <v>155</v>
          </cell>
        </row>
        <row r="24">
          <cell r="C24">
            <v>393</v>
          </cell>
          <cell r="D24">
            <v>373</v>
          </cell>
          <cell r="E24">
            <v>0</v>
          </cell>
          <cell r="F24">
            <v>0</v>
          </cell>
          <cell r="G24">
            <v>0</v>
          </cell>
          <cell r="H24">
            <v>20</v>
          </cell>
        </row>
        <row r="25">
          <cell r="C25">
            <v>219</v>
          </cell>
          <cell r="D25">
            <v>76</v>
          </cell>
          <cell r="E25">
            <v>2</v>
          </cell>
          <cell r="F25">
            <v>1</v>
          </cell>
          <cell r="G25">
            <v>5</v>
          </cell>
          <cell r="H25">
            <v>135</v>
          </cell>
        </row>
        <row r="27">
          <cell r="C27">
            <v>42</v>
          </cell>
          <cell r="D27">
            <v>18</v>
          </cell>
          <cell r="E27">
            <v>14</v>
          </cell>
          <cell r="F27">
            <v>2</v>
          </cell>
          <cell r="G27">
            <v>4</v>
          </cell>
          <cell r="H27">
            <v>4</v>
          </cell>
        </row>
        <row r="28">
          <cell r="C28">
            <v>17</v>
          </cell>
          <cell r="D28">
            <v>17</v>
          </cell>
        </row>
        <row r="30">
          <cell r="C30">
            <v>17</v>
          </cell>
          <cell r="D30">
            <v>17</v>
          </cell>
        </row>
        <row r="31">
          <cell r="C31">
            <v>25</v>
          </cell>
          <cell r="D31">
            <v>3</v>
          </cell>
          <cell r="E31">
            <v>14</v>
          </cell>
          <cell r="F31">
            <v>2</v>
          </cell>
          <cell r="G31">
            <v>4</v>
          </cell>
          <cell r="H31">
            <v>2</v>
          </cell>
        </row>
        <row r="33">
          <cell r="C33">
            <v>25</v>
          </cell>
          <cell r="D33">
            <v>1</v>
          </cell>
          <cell r="E33">
            <v>14</v>
          </cell>
          <cell r="F33">
            <v>2</v>
          </cell>
          <cell r="G33">
            <v>4</v>
          </cell>
          <cell r="H33">
            <v>4</v>
          </cell>
        </row>
        <row r="34">
          <cell r="C34">
            <v>96</v>
          </cell>
          <cell r="D34">
            <v>0</v>
          </cell>
          <cell r="E34">
            <v>2</v>
          </cell>
          <cell r="F34">
            <v>1</v>
          </cell>
          <cell r="G34">
            <v>5</v>
          </cell>
          <cell r="H34">
            <v>88</v>
          </cell>
        </row>
        <row r="35">
          <cell r="C35">
            <v>91</v>
          </cell>
          <cell r="D35">
            <v>0</v>
          </cell>
          <cell r="E35">
            <v>0</v>
          </cell>
          <cell r="F35">
            <v>1</v>
          </cell>
          <cell r="G35">
            <v>5</v>
          </cell>
          <cell r="H35">
            <v>85</v>
          </cell>
        </row>
        <row r="37">
          <cell r="C37">
            <v>5</v>
          </cell>
          <cell r="D37">
            <v>0</v>
          </cell>
          <cell r="E37">
            <v>2</v>
          </cell>
          <cell r="F37">
            <v>0</v>
          </cell>
          <cell r="G37">
            <v>0</v>
          </cell>
          <cell r="H37">
            <v>3</v>
          </cell>
        </row>
        <row r="39">
          <cell r="C39">
            <v>92</v>
          </cell>
          <cell r="D39">
            <v>0</v>
          </cell>
          <cell r="E39">
            <v>2</v>
          </cell>
          <cell r="F39">
            <v>1</v>
          </cell>
          <cell r="G39">
            <v>5</v>
          </cell>
          <cell r="H39">
            <v>84</v>
          </cell>
        </row>
        <row r="40">
          <cell r="C40">
            <v>87</v>
          </cell>
          <cell r="D40">
            <v>0</v>
          </cell>
          <cell r="E40">
            <v>0</v>
          </cell>
          <cell r="F40">
            <v>1</v>
          </cell>
          <cell r="G40">
            <v>5</v>
          </cell>
          <cell r="H40">
            <v>81</v>
          </cell>
        </row>
        <row r="42">
          <cell r="C42">
            <v>5</v>
          </cell>
          <cell r="D42">
            <v>0</v>
          </cell>
          <cell r="E42">
            <v>2</v>
          </cell>
          <cell r="F42">
            <v>0</v>
          </cell>
          <cell r="G42">
            <v>0</v>
          </cell>
          <cell r="H42">
            <v>3</v>
          </cell>
        </row>
        <row r="44">
          <cell r="C44">
            <v>2</v>
          </cell>
          <cell r="D44">
            <v>2</v>
          </cell>
        </row>
        <row r="46">
          <cell r="C46">
            <v>2</v>
          </cell>
          <cell r="D46">
            <v>2</v>
          </cell>
        </row>
        <row r="64">
          <cell r="C64">
            <v>2</v>
          </cell>
          <cell r="D64">
            <v>2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>
            <v>1</v>
          </cell>
          <cell r="D65">
            <v>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C66">
            <v>1</v>
          </cell>
          <cell r="D66">
            <v>1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77">
          <cell r="C77">
            <v>88</v>
          </cell>
          <cell r="D77">
            <v>21</v>
          </cell>
          <cell r="E77">
            <v>14</v>
          </cell>
          <cell r="F77">
            <v>2</v>
          </cell>
          <cell r="G77">
            <v>4</v>
          </cell>
          <cell r="H77">
            <v>47</v>
          </cell>
        </row>
        <row r="79">
          <cell r="C79">
            <v>88</v>
          </cell>
          <cell r="D79">
            <v>21</v>
          </cell>
          <cell r="E79">
            <v>14</v>
          </cell>
          <cell r="F79">
            <v>2</v>
          </cell>
          <cell r="G79">
            <v>4</v>
          </cell>
          <cell r="H79">
            <v>47</v>
          </cell>
        </row>
        <row r="80">
          <cell r="C80">
            <v>1</v>
          </cell>
          <cell r="D80">
            <v>1</v>
          </cell>
        </row>
        <row r="81">
          <cell r="C81">
            <v>566</v>
          </cell>
          <cell r="D81">
            <v>449</v>
          </cell>
          <cell r="E81">
            <v>2</v>
          </cell>
          <cell r="F81">
            <v>1</v>
          </cell>
          <cell r="G81">
            <v>5</v>
          </cell>
          <cell r="H81">
            <v>109</v>
          </cell>
        </row>
        <row r="83">
          <cell r="C83">
            <v>566</v>
          </cell>
          <cell r="D83">
            <v>449</v>
          </cell>
          <cell r="E83">
            <v>2</v>
          </cell>
          <cell r="F83">
            <v>1</v>
          </cell>
          <cell r="G83">
            <v>5</v>
          </cell>
          <cell r="H83">
            <v>109</v>
          </cell>
        </row>
        <row r="89">
          <cell r="C89">
            <v>95</v>
          </cell>
          <cell r="D89">
            <v>4</v>
          </cell>
          <cell r="E89">
            <v>15</v>
          </cell>
          <cell r="F89">
            <v>3</v>
          </cell>
          <cell r="G89">
            <v>7</v>
          </cell>
          <cell r="H89">
            <v>66</v>
          </cell>
        </row>
        <row r="90">
          <cell r="C90">
            <v>45</v>
          </cell>
          <cell r="D90">
            <v>3</v>
          </cell>
          <cell r="E90">
            <v>14</v>
          </cell>
          <cell r="F90">
            <v>2</v>
          </cell>
          <cell r="G90">
            <v>4</v>
          </cell>
          <cell r="H90">
            <v>22</v>
          </cell>
        </row>
        <row r="91">
          <cell r="C91">
            <v>2095</v>
          </cell>
          <cell r="D91">
            <v>945</v>
          </cell>
          <cell r="E91">
            <v>579</v>
          </cell>
          <cell r="F91">
            <v>348</v>
          </cell>
          <cell r="G91">
            <v>120</v>
          </cell>
          <cell r="H91">
            <v>103</v>
          </cell>
        </row>
        <row r="93">
          <cell r="C93">
            <v>2088</v>
          </cell>
          <cell r="D93">
            <v>945</v>
          </cell>
          <cell r="E93">
            <v>578</v>
          </cell>
          <cell r="F93">
            <v>343</v>
          </cell>
          <cell r="G93">
            <v>119</v>
          </cell>
          <cell r="H93">
            <v>103</v>
          </cell>
        </row>
        <row r="94">
          <cell r="C94">
            <v>56</v>
          </cell>
          <cell r="D94">
            <v>56</v>
          </cell>
        </row>
        <row r="95">
          <cell r="C95">
            <v>7</v>
          </cell>
          <cell r="E95">
            <v>1</v>
          </cell>
          <cell r="F95">
            <v>5</v>
          </cell>
          <cell r="G95">
            <v>1</v>
          </cell>
        </row>
        <row r="96">
          <cell r="C96">
            <v>2095</v>
          </cell>
          <cell r="D96">
            <v>945</v>
          </cell>
          <cell r="E96">
            <v>579</v>
          </cell>
          <cell r="F96">
            <v>348</v>
          </cell>
          <cell r="G96">
            <v>120</v>
          </cell>
          <cell r="H96">
            <v>103</v>
          </cell>
        </row>
        <row r="98">
          <cell r="C98">
            <v>2088</v>
          </cell>
          <cell r="D98">
            <v>945</v>
          </cell>
          <cell r="E98">
            <v>578</v>
          </cell>
          <cell r="F98">
            <v>343</v>
          </cell>
          <cell r="G98">
            <v>119</v>
          </cell>
          <cell r="H98">
            <v>103</v>
          </cell>
        </row>
        <row r="99">
          <cell r="C99">
            <v>56</v>
          </cell>
          <cell r="D99">
            <v>56</v>
          </cell>
        </row>
        <row r="100">
          <cell r="C100">
            <v>7</v>
          </cell>
          <cell r="E100">
            <v>1</v>
          </cell>
          <cell r="F100">
            <v>5</v>
          </cell>
          <cell r="G100">
            <v>1</v>
          </cell>
        </row>
        <row r="105">
          <cell r="C105">
            <v>1401</v>
          </cell>
          <cell r="D105">
            <v>278</v>
          </cell>
          <cell r="E105">
            <v>574</v>
          </cell>
          <cell r="F105">
            <v>340</v>
          </cell>
          <cell r="G105">
            <v>120</v>
          </cell>
          <cell r="H105">
            <v>89</v>
          </cell>
        </row>
        <row r="107">
          <cell r="C107">
            <v>1401</v>
          </cell>
          <cell r="D107">
            <v>278</v>
          </cell>
          <cell r="E107">
            <v>574</v>
          </cell>
          <cell r="F107">
            <v>340</v>
          </cell>
          <cell r="G107">
            <v>120</v>
          </cell>
          <cell r="H107">
            <v>89</v>
          </cell>
        </row>
        <row r="111">
          <cell r="C111">
            <v>18</v>
          </cell>
          <cell r="D111">
            <v>18</v>
          </cell>
        </row>
        <row r="113">
          <cell r="C113">
            <v>18</v>
          </cell>
          <cell r="D113">
            <v>18</v>
          </cell>
        </row>
        <row r="114">
          <cell r="C114">
            <v>1</v>
          </cell>
          <cell r="D114">
            <v>1</v>
          </cell>
        </row>
        <row r="115">
          <cell r="C115">
            <v>18</v>
          </cell>
          <cell r="D115">
            <v>18</v>
          </cell>
        </row>
        <row r="117">
          <cell r="C117">
            <v>18</v>
          </cell>
          <cell r="D117">
            <v>18</v>
          </cell>
        </row>
        <row r="118">
          <cell r="C118">
            <v>1</v>
          </cell>
          <cell r="D118">
            <v>1</v>
          </cell>
        </row>
        <row r="119">
          <cell r="C119">
            <v>21</v>
          </cell>
        </row>
        <row r="121">
          <cell r="C121">
            <v>18</v>
          </cell>
        </row>
        <row r="122">
          <cell r="C122">
            <v>2</v>
          </cell>
        </row>
        <row r="123">
          <cell r="C123">
            <v>3</v>
          </cell>
        </row>
        <row r="141">
          <cell r="C141">
            <v>21</v>
          </cell>
        </row>
        <row r="143">
          <cell r="C143">
            <v>18</v>
          </cell>
        </row>
        <row r="144">
          <cell r="C144">
            <v>2</v>
          </cell>
        </row>
        <row r="145">
          <cell r="C145">
            <v>3</v>
          </cell>
        </row>
        <row r="212">
          <cell r="C212">
            <v>21</v>
          </cell>
        </row>
        <row r="218">
          <cell r="C218">
            <v>3</v>
          </cell>
          <cell r="D218">
            <v>2</v>
          </cell>
          <cell r="E218">
            <v>0</v>
          </cell>
          <cell r="F218">
            <v>0</v>
          </cell>
          <cell r="G218">
            <v>0</v>
          </cell>
          <cell r="H218">
            <v>1</v>
          </cell>
        </row>
        <row r="250">
          <cell r="C250">
            <v>922</v>
          </cell>
        </row>
        <row r="251">
          <cell r="C251">
            <v>646</v>
          </cell>
        </row>
        <row r="252">
          <cell r="C252">
            <v>1</v>
          </cell>
        </row>
        <row r="253">
          <cell r="C253">
            <v>275</v>
          </cell>
          <cell r="D253">
            <v>6</v>
          </cell>
          <cell r="E253">
            <v>18</v>
          </cell>
          <cell r="F253">
            <v>17</v>
          </cell>
          <cell r="G253">
            <v>133</v>
          </cell>
          <cell r="H253">
            <v>101</v>
          </cell>
        </row>
        <row r="254">
          <cell r="C254">
            <v>231</v>
          </cell>
          <cell r="D254">
            <v>4</v>
          </cell>
          <cell r="E254">
            <v>14</v>
          </cell>
          <cell r="F254">
            <v>11</v>
          </cell>
          <cell r="G254">
            <v>115</v>
          </cell>
          <cell r="H254">
            <v>87</v>
          </cell>
        </row>
        <row r="255">
          <cell r="C255">
            <v>41</v>
          </cell>
          <cell r="D255">
            <v>2</v>
          </cell>
          <cell r="E255">
            <v>10</v>
          </cell>
          <cell r="F255">
            <v>5</v>
          </cell>
          <cell r="G255">
            <v>15</v>
          </cell>
          <cell r="H255">
            <v>9</v>
          </cell>
        </row>
        <row r="256">
          <cell r="C256">
            <v>190</v>
          </cell>
          <cell r="D256">
            <v>2</v>
          </cell>
          <cell r="E256">
            <v>4</v>
          </cell>
          <cell r="F256">
            <v>6</v>
          </cell>
          <cell r="G256">
            <v>100</v>
          </cell>
          <cell r="H256">
            <v>78</v>
          </cell>
        </row>
        <row r="259">
          <cell r="C259">
            <v>44</v>
          </cell>
          <cell r="D259">
            <v>2</v>
          </cell>
          <cell r="E259">
            <v>3</v>
          </cell>
          <cell r="F259">
            <v>6</v>
          </cell>
          <cell r="G259">
            <v>18</v>
          </cell>
          <cell r="H259">
            <v>15</v>
          </cell>
        </row>
        <row r="260">
          <cell r="C260">
            <v>3</v>
          </cell>
          <cell r="D260">
            <v>0</v>
          </cell>
          <cell r="E260">
            <v>0</v>
          </cell>
          <cell r="F260">
            <v>1</v>
          </cell>
          <cell r="G260">
            <v>1</v>
          </cell>
          <cell r="H260">
            <v>1</v>
          </cell>
        </row>
        <row r="261">
          <cell r="C261">
            <v>41</v>
          </cell>
          <cell r="D261">
            <v>2</v>
          </cell>
          <cell r="E261">
            <v>3</v>
          </cell>
          <cell r="F261">
            <v>5</v>
          </cell>
          <cell r="G261">
            <v>17</v>
          </cell>
          <cell r="H261">
            <v>14</v>
          </cell>
        </row>
        <row r="262"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420</v>
          </cell>
        </row>
        <row r="269">
          <cell r="C269">
            <v>256</v>
          </cell>
        </row>
        <row r="270">
          <cell r="C270">
            <v>1</v>
          </cell>
        </row>
        <row r="271">
          <cell r="C271">
            <v>163</v>
          </cell>
          <cell r="D271">
            <v>3</v>
          </cell>
          <cell r="E271">
            <v>10</v>
          </cell>
          <cell r="F271">
            <v>5</v>
          </cell>
          <cell r="G271">
            <v>88</v>
          </cell>
          <cell r="H271">
            <v>57</v>
          </cell>
        </row>
        <row r="291">
          <cell r="C291">
            <v>2</v>
          </cell>
        </row>
        <row r="292">
          <cell r="C292">
            <v>2</v>
          </cell>
        </row>
        <row r="303">
          <cell r="C303">
            <v>3</v>
          </cell>
        </row>
        <row r="304">
          <cell r="C304">
            <v>10</v>
          </cell>
        </row>
        <row r="305">
          <cell r="C305">
            <v>10</v>
          </cell>
        </row>
        <row r="306">
          <cell r="C306">
            <v>2</v>
          </cell>
          <cell r="D306">
            <v>2</v>
          </cell>
        </row>
        <row r="308">
          <cell r="C308">
            <v>2</v>
          </cell>
          <cell r="D308">
            <v>2</v>
          </cell>
        </row>
        <row r="309">
          <cell r="C309">
            <v>1820</v>
          </cell>
          <cell r="D309">
            <v>4</v>
          </cell>
          <cell r="E309">
            <v>43</v>
          </cell>
          <cell r="F309">
            <v>12</v>
          </cell>
          <cell r="G309">
            <v>539</v>
          </cell>
          <cell r="H309">
            <v>1222</v>
          </cell>
        </row>
        <row r="310">
          <cell r="C310">
            <v>1788</v>
          </cell>
          <cell r="D310">
            <v>3</v>
          </cell>
          <cell r="E310">
            <v>24</v>
          </cell>
          <cell r="F310">
            <v>8</v>
          </cell>
          <cell r="G310">
            <v>534</v>
          </cell>
          <cell r="H310">
            <v>1219</v>
          </cell>
        </row>
        <row r="311">
          <cell r="C311">
            <v>10546</v>
          </cell>
        </row>
        <row r="312">
          <cell r="C312">
            <v>1</v>
          </cell>
        </row>
        <row r="313">
          <cell r="C313">
            <v>2</v>
          </cell>
        </row>
        <row r="314">
          <cell r="C314">
            <v>1</v>
          </cell>
        </row>
        <row r="315">
          <cell r="C315">
            <v>0</v>
          </cell>
        </row>
        <row r="316">
          <cell r="C316">
            <v>150</v>
          </cell>
        </row>
        <row r="317">
          <cell r="C317">
            <v>0</v>
          </cell>
        </row>
        <row r="318">
          <cell r="C318">
            <v>27</v>
          </cell>
        </row>
        <row r="319">
          <cell r="C319">
            <v>123</v>
          </cell>
        </row>
        <row r="320">
          <cell r="C320">
            <v>10392</v>
          </cell>
        </row>
        <row r="321">
          <cell r="C321">
            <v>837</v>
          </cell>
        </row>
        <row r="322">
          <cell r="C322">
            <v>161434</v>
          </cell>
        </row>
        <row r="323">
          <cell r="C323">
            <v>128694</v>
          </cell>
        </row>
        <row r="324">
          <cell r="C324">
            <v>28878</v>
          </cell>
        </row>
        <row r="325">
          <cell r="C325">
            <v>3862</v>
          </cell>
        </row>
        <row r="327">
          <cell r="C327">
            <v>3</v>
          </cell>
          <cell r="D327">
            <v>2</v>
          </cell>
          <cell r="F327">
            <v>1</v>
          </cell>
        </row>
      </sheetData>
      <sheetData sheetId="2">
        <row r="22">
          <cell r="C22">
            <v>198</v>
          </cell>
          <cell r="D22">
            <v>105</v>
          </cell>
          <cell r="E22">
            <v>3</v>
          </cell>
          <cell r="F22">
            <v>1</v>
          </cell>
          <cell r="G22">
            <v>3</v>
          </cell>
          <cell r="H22">
            <v>86</v>
          </cell>
        </row>
        <row r="23">
          <cell r="C23">
            <v>165</v>
          </cell>
          <cell r="D23">
            <v>102</v>
          </cell>
          <cell r="E23">
            <v>1</v>
          </cell>
          <cell r="G23">
            <v>2</v>
          </cell>
          <cell r="H23">
            <v>60</v>
          </cell>
        </row>
        <row r="24">
          <cell r="C24">
            <v>82</v>
          </cell>
          <cell r="D24">
            <v>80</v>
          </cell>
          <cell r="E24">
            <v>1</v>
          </cell>
          <cell r="G24">
            <v>1</v>
          </cell>
        </row>
        <row r="25">
          <cell r="C25">
            <v>83</v>
          </cell>
          <cell r="D25">
            <v>22</v>
          </cell>
          <cell r="G25">
            <v>1</v>
          </cell>
          <cell r="H25">
            <v>60</v>
          </cell>
        </row>
        <row r="27">
          <cell r="C27">
            <v>33</v>
          </cell>
          <cell r="D27">
            <v>4</v>
          </cell>
          <cell r="E27">
            <v>2</v>
          </cell>
          <cell r="F27">
            <v>1</v>
          </cell>
          <cell r="G27">
            <v>1</v>
          </cell>
          <cell r="H27">
            <v>25</v>
          </cell>
        </row>
        <row r="28">
          <cell r="C28">
            <v>5</v>
          </cell>
          <cell r="D28">
            <v>3</v>
          </cell>
          <cell r="E28">
            <v>1</v>
          </cell>
          <cell r="G28">
            <v>1</v>
          </cell>
        </row>
        <row r="30">
          <cell r="C30">
            <v>5</v>
          </cell>
          <cell r="D30">
            <v>3</v>
          </cell>
          <cell r="E30">
            <v>1</v>
          </cell>
          <cell r="G30">
            <v>1</v>
          </cell>
        </row>
        <row r="31">
          <cell r="C31">
            <v>28</v>
          </cell>
          <cell r="D31">
            <v>1</v>
          </cell>
          <cell r="E31">
            <v>1</v>
          </cell>
          <cell r="F31">
            <v>1</v>
          </cell>
          <cell r="H31">
            <v>25</v>
          </cell>
        </row>
        <row r="33">
          <cell r="C33">
            <v>28</v>
          </cell>
          <cell r="D33">
            <v>1</v>
          </cell>
          <cell r="E33">
            <v>1</v>
          </cell>
          <cell r="F33">
            <v>1</v>
          </cell>
          <cell r="H33">
            <v>25</v>
          </cell>
        </row>
        <row r="34">
          <cell r="C34">
            <v>63</v>
          </cell>
          <cell r="D34">
            <v>2</v>
          </cell>
          <cell r="G34">
            <v>1</v>
          </cell>
          <cell r="H34">
            <v>1</v>
          </cell>
        </row>
        <row r="35">
          <cell r="C35">
            <v>62</v>
          </cell>
          <cell r="D35">
            <v>2</v>
          </cell>
          <cell r="G35">
            <v>1</v>
          </cell>
        </row>
        <row r="37">
          <cell r="C37">
            <v>1</v>
          </cell>
          <cell r="H37">
            <v>1</v>
          </cell>
        </row>
        <row r="39">
          <cell r="C39">
            <v>56</v>
          </cell>
          <cell r="D39">
            <v>2</v>
          </cell>
          <cell r="H39">
            <v>1</v>
          </cell>
        </row>
        <row r="40">
          <cell r="C40">
            <v>55</v>
          </cell>
          <cell r="D40">
            <v>2</v>
          </cell>
        </row>
        <row r="42">
          <cell r="C42">
            <v>1</v>
          </cell>
          <cell r="H42">
            <v>1</v>
          </cell>
        </row>
        <row r="77">
          <cell r="C77">
            <v>53</v>
          </cell>
          <cell r="D77">
            <v>24</v>
          </cell>
          <cell r="E77">
            <v>2</v>
          </cell>
          <cell r="F77">
            <v>1</v>
          </cell>
          <cell r="G77">
            <v>1</v>
          </cell>
          <cell r="H77">
            <v>25</v>
          </cell>
        </row>
        <row r="79">
          <cell r="C79">
            <v>53</v>
          </cell>
          <cell r="D79">
            <v>24</v>
          </cell>
          <cell r="E79">
            <v>2</v>
          </cell>
          <cell r="F79">
            <v>1</v>
          </cell>
          <cell r="G79">
            <v>1</v>
          </cell>
          <cell r="H79">
            <v>25</v>
          </cell>
        </row>
        <row r="81">
          <cell r="C81">
            <v>145</v>
          </cell>
          <cell r="D81">
            <v>81</v>
          </cell>
          <cell r="E81">
            <v>1</v>
          </cell>
          <cell r="F81">
            <v>0</v>
          </cell>
          <cell r="G81">
            <v>2</v>
          </cell>
          <cell r="H81">
            <v>61</v>
          </cell>
        </row>
        <row r="83">
          <cell r="C83">
            <v>145</v>
          </cell>
          <cell r="D83">
            <v>81</v>
          </cell>
          <cell r="E83">
            <v>1</v>
          </cell>
          <cell r="F83">
            <v>0</v>
          </cell>
          <cell r="G83">
            <v>2</v>
          </cell>
          <cell r="H83">
            <v>61</v>
          </cell>
        </row>
        <row r="90">
          <cell r="C90">
            <v>29</v>
          </cell>
          <cell r="D90">
            <v>1</v>
          </cell>
          <cell r="E90">
            <v>1</v>
          </cell>
          <cell r="F90">
            <v>1</v>
          </cell>
          <cell r="G90">
            <v>1</v>
          </cell>
          <cell r="H90">
            <v>25</v>
          </cell>
        </row>
        <row r="91">
          <cell r="C91">
            <v>702</v>
          </cell>
          <cell r="D91">
            <v>333</v>
          </cell>
          <cell r="E91">
            <v>43</v>
          </cell>
          <cell r="F91">
            <v>142</v>
          </cell>
          <cell r="G91">
            <v>29</v>
          </cell>
          <cell r="H91">
            <v>155</v>
          </cell>
        </row>
        <row r="95">
          <cell r="C95">
            <v>702</v>
          </cell>
          <cell r="D95">
            <v>333</v>
          </cell>
          <cell r="E95">
            <v>43</v>
          </cell>
          <cell r="F95">
            <v>142</v>
          </cell>
          <cell r="G95">
            <v>29</v>
          </cell>
          <cell r="H95">
            <v>155</v>
          </cell>
        </row>
        <row r="96">
          <cell r="C96">
            <v>702</v>
          </cell>
          <cell r="D96">
            <v>333</v>
          </cell>
          <cell r="E96">
            <v>43</v>
          </cell>
          <cell r="F96">
            <v>142</v>
          </cell>
          <cell r="G96">
            <v>29</v>
          </cell>
          <cell r="H96">
            <v>155</v>
          </cell>
        </row>
        <row r="100">
          <cell r="C100">
            <v>702</v>
          </cell>
          <cell r="D100">
            <v>333</v>
          </cell>
          <cell r="E100">
            <v>43</v>
          </cell>
          <cell r="F100">
            <v>142</v>
          </cell>
          <cell r="G100">
            <v>29</v>
          </cell>
          <cell r="H100">
            <v>155</v>
          </cell>
        </row>
        <row r="105">
          <cell r="C105">
            <v>171</v>
          </cell>
          <cell r="E105">
            <v>39</v>
          </cell>
          <cell r="F105">
            <v>132</v>
          </cell>
        </row>
        <row r="107">
          <cell r="C107">
            <v>171</v>
          </cell>
          <cell r="E107">
            <v>39</v>
          </cell>
          <cell r="F107">
            <v>132</v>
          </cell>
        </row>
        <row r="119">
          <cell r="C119">
            <v>4</v>
          </cell>
        </row>
        <row r="123">
          <cell r="C123">
            <v>4</v>
          </cell>
        </row>
        <row r="125">
          <cell r="C125">
            <v>4</v>
          </cell>
        </row>
        <row r="141">
          <cell r="C141">
            <v>1</v>
          </cell>
        </row>
        <row r="145">
          <cell r="C145">
            <v>1</v>
          </cell>
        </row>
        <row r="147">
          <cell r="C147">
            <v>1</v>
          </cell>
        </row>
        <row r="148">
          <cell r="C148">
            <v>3</v>
          </cell>
        </row>
        <row r="152">
          <cell r="C152">
            <v>3</v>
          </cell>
        </row>
        <row r="154">
          <cell r="C154">
            <v>3</v>
          </cell>
        </row>
        <row r="160">
          <cell r="C160">
            <v>2</v>
          </cell>
        </row>
        <row r="164">
          <cell r="C164">
            <v>2</v>
          </cell>
        </row>
        <row r="170">
          <cell r="C170">
            <v>1</v>
          </cell>
        </row>
        <row r="174">
          <cell r="C174">
            <v>1</v>
          </cell>
        </row>
        <row r="175">
          <cell r="C175">
            <v>54</v>
          </cell>
        </row>
        <row r="179">
          <cell r="C179">
            <v>54</v>
          </cell>
        </row>
        <row r="180">
          <cell r="C180">
            <v>50</v>
          </cell>
        </row>
        <row r="187">
          <cell r="C187">
            <v>4</v>
          </cell>
        </row>
        <row r="191">
          <cell r="C191">
            <v>4</v>
          </cell>
        </row>
        <row r="199">
          <cell r="C199">
            <v>50</v>
          </cell>
        </row>
        <row r="203">
          <cell r="C203">
            <v>50</v>
          </cell>
        </row>
        <row r="204">
          <cell r="C204">
            <v>50</v>
          </cell>
        </row>
        <row r="212">
          <cell r="C212">
            <v>1</v>
          </cell>
        </row>
        <row r="218">
          <cell r="C218">
            <v>4</v>
          </cell>
          <cell r="D218">
            <v>2</v>
          </cell>
          <cell r="G218">
            <v>2</v>
          </cell>
        </row>
        <row r="219">
          <cell r="C219">
            <v>2</v>
          </cell>
          <cell r="G219">
            <v>2</v>
          </cell>
        </row>
        <row r="250">
          <cell r="C250">
            <v>317</v>
          </cell>
        </row>
        <row r="251">
          <cell r="C251">
            <v>162</v>
          </cell>
        </row>
        <row r="252">
          <cell r="C252">
            <v>1</v>
          </cell>
        </row>
        <row r="253">
          <cell r="C253">
            <v>154</v>
          </cell>
          <cell r="E253">
            <v>1</v>
          </cell>
          <cell r="F253">
            <v>11</v>
          </cell>
          <cell r="G253">
            <v>119</v>
          </cell>
          <cell r="H253">
            <v>23</v>
          </cell>
        </row>
        <row r="254">
          <cell r="C254">
            <v>69</v>
          </cell>
          <cell r="F254">
            <v>9</v>
          </cell>
          <cell r="G254">
            <v>56</v>
          </cell>
          <cell r="H254">
            <v>4</v>
          </cell>
        </row>
        <row r="255">
          <cell r="C255">
            <v>29</v>
          </cell>
          <cell r="F255">
            <v>5</v>
          </cell>
          <cell r="G255">
            <v>20</v>
          </cell>
          <cell r="H255">
            <v>4</v>
          </cell>
        </row>
        <row r="256">
          <cell r="C256">
            <v>40</v>
          </cell>
          <cell r="F256">
            <v>4</v>
          </cell>
          <cell r="G256">
            <v>36</v>
          </cell>
          <cell r="H256">
            <v>0</v>
          </cell>
        </row>
        <row r="259">
          <cell r="C259">
            <v>85</v>
          </cell>
          <cell r="E259">
            <v>1</v>
          </cell>
          <cell r="F259">
            <v>2</v>
          </cell>
          <cell r="G259">
            <v>63</v>
          </cell>
          <cell r="H259">
            <v>19</v>
          </cell>
        </row>
        <row r="260">
          <cell r="C260">
            <v>14</v>
          </cell>
          <cell r="G260">
            <v>9</v>
          </cell>
          <cell r="H260">
            <v>5</v>
          </cell>
        </row>
        <row r="261">
          <cell r="C261">
            <v>71</v>
          </cell>
          <cell r="E261">
            <v>1</v>
          </cell>
          <cell r="F261">
            <v>2</v>
          </cell>
          <cell r="G261">
            <v>54</v>
          </cell>
          <cell r="H261">
            <v>14</v>
          </cell>
        </row>
        <row r="264">
          <cell r="C264">
            <v>0</v>
          </cell>
        </row>
        <row r="265">
          <cell r="C265">
            <v>0</v>
          </cell>
        </row>
        <row r="268">
          <cell r="C268">
            <v>153</v>
          </cell>
        </row>
        <row r="269">
          <cell r="C269">
            <v>50</v>
          </cell>
        </row>
        <row r="271">
          <cell r="C271">
            <v>103</v>
          </cell>
          <cell r="E271">
            <v>1</v>
          </cell>
          <cell r="F271">
            <v>4</v>
          </cell>
          <cell r="G271">
            <v>76</v>
          </cell>
          <cell r="H271">
            <v>22</v>
          </cell>
        </row>
        <row r="303">
          <cell r="C303">
            <v>1</v>
          </cell>
        </row>
        <row r="304">
          <cell r="C304">
            <v>4</v>
          </cell>
        </row>
        <row r="305">
          <cell r="C305">
            <v>4</v>
          </cell>
        </row>
        <row r="309">
          <cell r="C309">
            <v>541</v>
          </cell>
          <cell r="D309">
            <v>2</v>
          </cell>
          <cell r="E309">
            <v>2</v>
          </cell>
          <cell r="F309">
            <v>5</v>
          </cell>
          <cell r="G309">
            <v>219</v>
          </cell>
          <cell r="H309">
            <v>313</v>
          </cell>
        </row>
        <row r="310">
          <cell r="C310">
            <v>534</v>
          </cell>
          <cell r="E310">
            <v>1</v>
          </cell>
          <cell r="F310">
            <v>4</v>
          </cell>
          <cell r="G310">
            <v>216</v>
          </cell>
          <cell r="H310">
            <v>313</v>
          </cell>
        </row>
        <row r="311">
          <cell r="C311">
            <v>3820</v>
          </cell>
        </row>
        <row r="313">
          <cell r="C313">
            <v>1</v>
          </cell>
        </row>
        <row r="316">
          <cell r="C316">
            <v>27</v>
          </cell>
        </row>
        <row r="319">
          <cell r="C319">
            <v>27</v>
          </cell>
        </row>
        <row r="320">
          <cell r="C320">
            <v>3792</v>
          </cell>
        </row>
        <row r="321">
          <cell r="C321">
            <v>82.24</v>
          </cell>
        </row>
        <row r="322">
          <cell r="C322">
            <v>20590.396499999999</v>
          </cell>
        </row>
        <row r="323">
          <cell r="C323">
            <v>3803.0075000000002</v>
          </cell>
        </row>
        <row r="324">
          <cell r="C324">
            <v>14698.9</v>
          </cell>
        </row>
        <row r="325">
          <cell r="C325">
            <v>2088.489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6"/>
  <sheetViews>
    <sheetView tabSelected="1" workbookViewId="0">
      <selection activeCell="A348" sqref="A348:XFD349"/>
    </sheetView>
  </sheetViews>
  <sheetFormatPr defaultColWidth="9.109375" defaultRowHeight="14.4" x14ac:dyDescent="0.3"/>
  <cols>
    <col min="1" max="1" width="10.109375" style="1" bestFit="1" customWidth="1"/>
    <col min="2" max="2" width="55.44140625" style="1" customWidth="1"/>
    <col min="3" max="6" width="9.6640625" style="3" customWidth="1"/>
    <col min="7" max="7" width="10.44140625" style="3" customWidth="1"/>
    <col min="8" max="8" width="9.6640625" style="3" customWidth="1"/>
    <col min="9" max="12" width="5.6640625" style="28" customWidth="1"/>
    <col min="13" max="14" width="9.109375" style="1"/>
    <col min="15" max="15" width="9.88671875" style="1" customWidth="1"/>
    <col min="16" max="16384" width="9.109375" style="1"/>
  </cols>
  <sheetData>
    <row r="1" spans="1:12" ht="13.8" x14ac:dyDescent="0.3">
      <c r="B1" s="2"/>
      <c r="H1" s="4" t="s">
        <v>0</v>
      </c>
      <c r="I1" s="5"/>
      <c r="J1" s="5"/>
      <c r="K1" s="5"/>
      <c r="L1" s="5"/>
    </row>
    <row r="2" spans="1:12" ht="15.6" x14ac:dyDescent="0.3">
      <c r="B2" s="6" t="s">
        <v>1</v>
      </c>
      <c r="I2" s="5"/>
      <c r="J2" s="5"/>
      <c r="K2" s="5"/>
      <c r="L2" s="5"/>
    </row>
    <row r="3" spans="1:12" ht="13.8" x14ac:dyDescent="0.3">
      <c r="B3" s="2"/>
      <c r="I3" s="5"/>
      <c r="J3" s="5"/>
      <c r="K3" s="5"/>
      <c r="L3" s="5"/>
    </row>
    <row r="4" spans="1:12" ht="13.8" x14ac:dyDescent="0.3">
      <c r="B4" s="7"/>
      <c r="C4" s="8"/>
      <c r="D4" s="8"/>
      <c r="E4" s="8"/>
      <c r="F4" s="8"/>
      <c r="G4" s="8"/>
      <c r="H4" s="8"/>
      <c r="I4" s="5"/>
      <c r="J4" s="5"/>
      <c r="K4" s="5"/>
      <c r="L4" s="5"/>
    </row>
    <row r="5" spans="1:12" ht="15.6" x14ac:dyDescent="0.3">
      <c r="B5" s="9" t="s">
        <v>2</v>
      </c>
      <c r="C5" s="4" t="s">
        <v>3</v>
      </c>
      <c r="D5" s="10">
        <v>12</v>
      </c>
      <c r="E5" s="11" t="s">
        <v>4</v>
      </c>
      <c r="F5" s="10">
        <v>2023</v>
      </c>
      <c r="G5" s="3" t="s">
        <v>5</v>
      </c>
      <c r="I5" s="5"/>
      <c r="J5" s="5"/>
      <c r="K5" s="5"/>
      <c r="L5" s="5"/>
    </row>
    <row r="6" spans="1:12" ht="16.8" x14ac:dyDescent="0.3">
      <c r="B6" s="12" t="s">
        <v>6</v>
      </c>
      <c r="C6" s="13"/>
      <c r="D6" s="14" t="s">
        <v>7</v>
      </c>
      <c r="F6" s="13"/>
      <c r="G6" s="13"/>
      <c r="I6" s="5"/>
      <c r="J6" s="5"/>
      <c r="K6" s="5"/>
      <c r="L6" s="5"/>
    </row>
    <row r="7" spans="1:12" ht="13.8" x14ac:dyDescent="0.3">
      <c r="B7" s="7"/>
      <c r="C7" s="8"/>
      <c r="E7" s="8"/>
      <c r="F7" s="8"/>
      <c r="G7" s="8"/>
      <c r="H7" s="4" t="s">
        <v>8</v>
      </c>
      <c r="I7" s="5"/>
      <c r="J7" s="5"/>
      <c r="K7" s="5"/>
      <c r="L7" s="5"/>
    </row>
    <row r="8" spans="1:12" ht="13.8" x14ac:dyDescent="0.3">
      <c r="A8" s="40" t="s">
        <v>9</v>
      </c>
      <c r="B8" s="40" t="s">
        <v>10</v>
      </c>
      <c r="C8" s="41" t="s">
        <v>11</v>
      </c>
      <c r="D8" s="41" t="s">
        <v>12</v>
      </c>
      <c r="E8" s="41"/>
      <c r="F8" s="41"/>
      <c r="G8" s="41"/>
      <c r="H8" s="41"/>
      <c r="I8" s="5"/>
      <c r="J8" s="5"/>
      <c r="K8" s="5"/>
      <c r="L8" s="5"/>
    </row>
    <row r="9" spans="1:12" ht="27.6" x14ac:dyDescent="0.3">
      <c r="A9" s="40"/>
      <c r="B9" s="40"/>
      <c r="C9" s="41"/>
      <c r="D9" s="42" t="s">
        <v>13</v>
      </c>
      <c r="E9" s="42" t="s">
        <v>14</v>
      </c>
      <c r="F9" s="42" t="s">
        <v>15</v>
      </c>
      <c r="G9" s="42" t="s">
        <v>16</v>
      </c>
      <c r="H9" s="42" t="s">
        <v>17</v>
      </c>
      <c r="I9" s="15"/>
      <c r="J9" s="15"/>
      <c r="K9" s="15"/>
      <c r="L9" s="15"/>
    </row>
    <row r="10" spans="1:12" s="17" customFormat="1" ht="10.199999999999999" x14ac:dyDescent="0.3">
      <c r="A10" s="43">
        <v>1</v>
      </c>
      <c r="B10" s="43">
        <v>2</v>
      </c>
      <c r="C10" s="44">
        <v>3</v>
      </c>
      <c r="D10" s="44">
        <v>4</v>
      </c>
      <c r="E10" s="44">
        <v>5</v>
      </c>
      <c r="F10" s="44">
        <v>6</v>
      </c>
      <c r="G10" s="44">
        <v>7</v>
      </c>
      <c r="H10" s="44">
        <v>8</v>
      </c>
      <c r="I10" s="16"/>
      <c r="J10" s="16"/>
      <c r="K10" s="16"/>
      <c r="L10" s="16"/>
    </row>
    <row r="11" spans="1:12" s="19" customFormat="1" ht="48" x14ac:dyDescent="0.3">
      <c r="A11" s="45" t="s">
        <v>18</v>
      </c>
      <c r="B11" s="45" t="s">
        <v>19</v>
      </c>
      <c r="C11" s="46">
        <f>SUM('[1]Волгоградская область:10'!C11)</f>
        <v>13</v>
      </c>
      <c r="D11" s="46">
        <f>SUM('[1]Волгоградская область:10'!D11)</f>
        <v>8</v>
      </c>
      <c r="E11" s="46">
        <f>SUM('[1]Волгоградская область:10'!E11)</f>
        <v>2</v>
      </c>
      <c r="F11" s="46">
        <f>SUM('[1]Волгоградская область:10'!F11)</f>
        <v>0</v>
      </c>
      <c r="G11" s="46">
        <f>SUM('[1]Волгоградская область:10'!G11)</f>
        <v>3</v>
      </c>
      <c r="H11" s="46">
        <f>SUM('[1]Волгоградская область:10'!H11)</f>
        <v>0</v>
      </c>
      <c r="I11" s="18"/>
      <c r="J11" s="18"/>
      <c r="K11" s="18"/>
    </row>
    <row r="12" spans="1:12" s="19" customFormat="1" ht="13.2" x14ac:dyDescent="0.3">
      <c r="A12" s="47" t="s">
        <v>20</v>
      </c>
      <c r="B12" s="47" t="s">
        <v>21</v>
      </c>
      <c r="C12" s="48">
        <f>SUM('[1]Волгоградская область:10'!C12)</f>
        <v>3</v>
      </c>
      <c r="D12" s="48">
        <f>SUM('[1]Волгоградская область:10'!D12)</f>
        <v>3</v>
      </c>
      <c r="E12" s="48">
        <f>SUM('[1]Волгоградская область:10'!E12)</f>
        <v>0</v>
      </c>
      <c r="F12" s="48">
        <f>SUM('[1]Волгоградская область:10'!F12)</f>
        <v>0</v>
      </c>
      <c r="G12" s="48">
        <f>SUM('[1]Волгоградская область:10'!G12)</f>
        <v>0</v>
      </c>
      <c r="H12" s="48">
        <f>SUM('[1]Волгоградская область:10'!H12)</f>
        <v>0</v>
      </c>
      <c r="I12" s="18"/>
      <c r="J12" s="18"/>
      <c r="K12" s="18"/>
      <c r="L12" s="18"/>
    </row>
    <row r="13" spans="1:12" s="19" customFormat="1" ht="13.2" x14ac:dyDescent="0.3">
      <c r="A13" s="47" t="s">
        <v>22</v>
      </c>
      <c r="B13" s="47" t="s">
        <v>23</v>
      </c>
      <c r="C13" s="48">
        <f>SUM('[1]Волгоградская область:10'!C13)</f>
        <v>10</v>
      </c>
      <c r="D13" s="48">
        <f>SUM('[1]Волгоградская область:10'!D13)</f>
        <v>5</v>
      </c>
      <c r="E13" s="48">
        <f>SUM('[1]Волгоградская область:10'!E13)</f>
        <v>2</v>
      </c>
      <c r="F13" s="48">
        <f>SUM('[1]Волгоградская область:10'!F13)</f>
        <v>0</v>
      </c>
      <c r="G13" s="48">
        <f>SUM('[1]Волгоградская область:10'!G13)</f>
        <v>3</v>
      </c>
      <c r="H13" s="48">
        <f>SUM('[1]Волгоградская область:10'!H13)</f>
        <v>0</v>
      </c>
      <c r="I13" s="18"/>
      <c r="J13" s="18"/>
      <c r="K13" s="18"/>
      <c r="L13" s="18"/>
    </row>
    <row r="14" spans="1:12" s="20" customFormat="1" ht="24" x14ac:dyDescent="0.3">
      <c r="A14" s="49" t="s">
        <v>24</v>
      </c>
      <c r="B14" s="50" t="s">
        <v>25</v>
      </c>
      <c r="C14" s="51">
        <f>SUM('[1]Волгоградская область:10'!C14)</f>
        <v>4</v>
      </c>
      <c r="D14" s="51">
        <f>SUM('[1]Волгоградская область:10'!D14)</f>
        <v>1</v>
      </c>
      <c r="E14" s="51">
        <f>SUM('[1]Волгоградская область:10'!E14)</f>
        <v>1</v>
      </c>
      <c r="F14" s="51">
        <f>SUM('[1]Волгоградская область:10'!F14)</f>
        <v>0</v>
      </c>
      <c r="G14" s="51">
        <f>SUM('[1]Волгоградская область:10'!G14)</f>
        <v>2</v>
      </c>
      <c r="H14" s="51">
        <f>SUM('[1]Волгоградская область:10'!H14)</f>
        <v>0</v>
      </c>
      <c r="I14" s="18"/>
      <c r="J14" s="15"/>
      <c r="K14" s="15"/>
      <c r="L14" s="15"/>
    </row>
    <row r="15" spans="1:12" s="20" customFormat="1" ht="24" x14ac:dyDescent="0.3">
      <c r="A15" s="49" t="s">
        <v>26</v>
      </c>
      <c r="B15" s="50" t="s">
        <v>27</v>
      </c>
      <c r="C15" s="51">
        <f>SUM('[1]Волгоградская область:10'!C15)</f>
        <v>0</v>
      </c>
      <c r="D15" s="51">
        <f>SUM('[1]Волгоградская область:10'!D15)</f>
        <v>0</v>
      </c>
      <c r="E15" s="51">
        <f>SUM('[1]Волгоградская область:10'!E15)</f>
        <v>0</v>
      </c>
      <c r="F15" s="51">
        <f>SUM('[1]Волгоградская область:10'!F15)</f>
        <v>0</v>
      </c>
      <c r="G15" s="51">
        <f>SUM('[1]Волгоградская область:10'!G15)</f>
        <v>0</v>
      </c>
      <c r="H15" s="51">
        <f>SUM('[1]Волгоградская область:10'!H15)</f>
        <v>0</v>
      </c>
      <c r="I15" s="18"/>
      <c r="J15" s="15"/>
      <c r="K15" s="15"/>
      <c r="L15" s="15"/>
    </row>
    <row r="16" spans="1:12" s="20" customFormat="1" ht="36" x14ac:dyDescent="0.3">
      <c r="A16" s="49" t="s">
        <v>28</v>
      </c>
      <c r="B16" s="50" t="s">
        <v>29</v>
      </c>
      <c r="C16" s="51">
        <f>SUM('[1]Волгоградская область:10'!C16)</f>
        <v>0</v>
      </c>
      <c r="D16" s="51">
        <f>SUM('[1]Волгоградская область:10'!D16)</f>
        <v>0</v>
      </c>
      <c r="E16" s="51">
        <f>SUM('[1]Волгоградская область:10'!E16)</f>
        <v>0</v>
      </c>
      <c r="F16" s="51">
        <f>SUM('[1]Волгоградская область:10'!F16)</f>
        <v>0</v>
      </c>
      <c r="G16" s="51">
        <f>SUM('[1]Волгоградская область:10'!G16)</f>
        <v>0</v>
      </c>
      <c r="H16" s="51">
        <f>SUM('[1]Волгоградская область:10'!H16)</f>
        <v>0</v>
      </c>
      <c r="I16" s="18"/>
      <c r="J16" s="21"/>
      <c r="K16" s="21"/>
      <c r="L16" s="21"/>
    </row>
    <row r="17" spans="1:12" s="20" customFormat="1" ht="48" x14ac:dyDescent="0.3">
      <c r="A17" s="49" t="s">
        <v>30</v>
      </c>
      <c r="B17" s="50" t="s">
        <v>31</v>
      </c>
      <c r="C17" s="51">
        <f>SUM('[1]Волгоградская область:10'!C17)</f>
        <v>0</v>
      </c>
      <c r="D17" s="51">
        <f>SUM('[1]Волгоградская область:10'!D17)</f>
        <v>0</v>
      </c>
      <c r="E17" s="51">
        <f>SUM('[1]Волгоградская область:10'!E17)</f>
        <v>0</v>
      </c>
      <c r="F17" s="51">
        <f>SUM('[1]Волгоградская область:10'!F17)</f>
        <v>0</v>
      </c>
      <c r="G17" s="51">
        <f>SUM('[1]Волгоградская область:10'!G17)</f>
        <v>0</v>
      </c>
      <c r="H17" s="51">
        <f>SUM('[1]Волгоградская область:10'!H17)</f>
        <v>0</v>
      </c>
      <c r="I17" s="18"/>
      <c r="J17" s="21"/>
      <c r="K17" s="21"/>
      <c r="L17" s="21"/>
    </row>
    <row r="18" spans="1:12" s="20" customFormat="1" ht="24" x14ac:dyDescent="0.3">
      <c r="A18" s="49" t="s">
        <v>32</v>
      </c>
      <c r="B18" s="50" t="s">
        <v>33</v>
      </c>
      <c r="C18" s="51">
        <f>SUM('[1]Волгоградская область:10'!C18)</f>
        <v>6</v>
      </c>
      <c r="D18" s="51">
        <f>SUM('[1]Волгоградская область:10'!D18)</f>
        <v>4</v>
      </c>
      <c r="E18" s="51">
        <f>SUM('[1]Волгоградская область:10'!E18)</f>
        <v>1</v>
      </c>
      <c r="F18" s="51">
        <f>SUM('[1]Волгоградская область:10'!F18)</f>
        <v>0</v>
      </c>
      <c r="G18" s="51">
        <f>SUM('[1]Волгоградская область:10'!G18)</f>
        <v>1</v>
      </c>
      <c r="H18" s="51">
        <f>SUM('[1]Волгоградская область:10'!H18)</f>
        <v>0</v>
      </c>
      <c r="I18" s="18"/>
      <c r="J18" s="21"/>
      <c r="K18" s="21"/>
      <c r="L18" s="21"/>
    </row>
    <row r="19" spans="1:12" s="19" customFormat="1" ht="13.8" x14ac:dyDescent="0.3">
      <c r="A19" s="50" t="s">
        <v>34</v>
      </c>
      <c r="B19" s="50" t="s">
        <v>35</v>
      </c>
      <c r="C19" s="51">
        <f>SUM('[1]Волгоградская область:10'!C19)</f>
        <v>0</v>
      </c>
      <c r="D19" s="51">
        <f>SUM('[1]Волгоградская область:10'!D19)</f>
        <v>0</v>
      </c>
      <c r="E19" s="51">
        <f>SUM('[1]Волгоградская область:10'!E19)</f>
        <v>0</v>
      </c>
      <c r="F19" s="51">
        <f>SUM('[1]Волгоградская область:10'!F19)</f>
        <v>0</v>
      </c>
      <c r="G19" s="51">
        <f>SUM('[1]Волгоградская область:10'!G19)</f>
        <v>0</v>
      </c>
      <c r="H19" s="51">
        <f>SUM('[1]Волгоградская область:10'!H19)</f>
        <v>0</v>
      </c>
      <c r="I19" s="18"/>
      <c r="J19" s="21"/>
      <c r="K19" s="21"/>
      <c r="L19" s="21"/>
    </row>
    <row r="20" spans="1:12" s="19" customFormat="1" ht="13.8" x14ac:dyDescent="0.3">
      <c r="A20" s="50" t="s">
        <v>36</v>
      </c>
      <c r="B20" s="50" t="s">
        <v>37</v>
      </c>
      <c r="C20" s="51">
        <f>SUM('[1]Волгоградская область:10'!C20)</f>
        <v>13</v>
      </c>
      <c r="D20" s="51">
        <f>SUM('[1]Волгоградская область:10'!D20)</f>
        <v>8</v>
      </c>
      <c r="E20" s="51">
        <f>SUM('[1]Волгоградская область:10'!E20)</f>
        <v>2</v>
      </c>
      <c r="F20" s="51">
        <f>SUM('[1]Волгоградская область:10'!F20)</f>
        <v>0</v>
      </c>
      <c r="G20" s="51">
        <f>SUM('[1]Волгоградская область:10'!G20)</f>
        <v>3</v>
      </c>
      <c r="H20" s="51">
        <f>SUM('[1]Волгоградская область:10'!H20)</f>
        <v>0</v>
      </c>
      <c r="I20" s="18"/>
      <c r="J20" s="21"/>
      <c r="K20" s="21"/>
      <c r="L20" s="21"/>
    </row>
    <row r="21" spans="1:12" s="20" customFormat="1" ht="13.8" x14ac:dyDescent="0.3">
      <c r="A21" s="49" t="s">
        <v>38</v>
      </c>
      <c r="B21" s="50" t="s">
        <v>39</v>
      </c>
      <c r="C21" s="51">
        <f>SUM('[1]Волгоградская область:10'!C21)</f>
        <v>0</v>
      </c>
      <c r="D21" s="51">
        <f>SUM('[1]Волгоградская область:10'!D21)</f>
        <v>0</v>
      </c>
      <c r="E21" s="51">
        <f>SUM('[1]Волгоградская область:10'!E21)</f>
        <v>0</v>
      </c>
      <c r="F21" s="51">
        <f>SUM('[1]Волгоградская область:10'!F21)</f>
        <v>0</v>
      </c>
      <c r="G21" s="51">
        <f>SUM('[1]Волгоградская область:10'!G21)</f>
        <v>0</v>
      </c>
      <c r="H21" s="51">
        <f>SUM('[1]Волгоградская область:10'!H21)</f>
        <v>0</v>
      </c>
      <c r="I21" s="18"/>
      <c r="J21" s="21"/>
      <c r="K21" s="21"/>
      <c r="L21" s="21"/>
    </row>
    <row r="22" spans="1:12" s="22" customFormat="1" ht="24" x14ac:dyDescent="0.3">
      <c r="A22" s="45" t="s">
        <v>40</v>
      </c>
      <c r="B22" s="45" t="s">
        <v>41</v>
      </c>
      <c r="C22" s="46">
        <f>SUM('[1]Волгоградская область:10'!C22)</f>
        <v>3385</v>
      </c>
      <c r="D22" s="46">
        <f>SUM('[1]Волгоградская область:10'!D22)</f>
        <v>1163</v>
      </c>
      <c r="E22" s="46">
        <f>SUM('[1]Волгоградская область:10'!E22)</f>
        <v>100</v>
      </c>
      <c r="F22" s="46">
        <f>SUM('[1]Волгоградская область:10'!F22)</f>
        <v>886</v>
      </c>
      <c r="G22" s="46">
        <f>SUM('[1]Волгоградская область:10'!G22)</f>
        <v>305</v>
      </c>
      <c r="H22" s="46">
        <f>SUM('[1]Волгоградская область:10'!H22)</f>
        <v>931</v>
      </c>
      <c r="I22" s="18"/>
      <c r="J22" s="18"/>
      <c r="K22" s="1"/>
      <c r="L22" s="1"/>
    </row>
    <row r="23" spans="1:12" s="19" customFormat="1" ht="36" x14ac:dyDescent="0.3">
      <c r="A23" s="47" t="s">
        <v>42</v>
      </c>
      <c r="B23" s="47" t="s">
        <v>43</v>
      </c>
      <c r="C23" s="48">
        <f>SUM('[1]Волгоградская область:10'!C23)</f>
        <v>3277</v>
      </c>
      <c r="D23" s="48">
        <f>SUM('[1]Волгоградская область:10'!D23)</f>
        <v>1139</v>
      </c>
      <c r="E23" s="48">
        <f>SUM('[1]Волгоградская область:10'!E23)</f>
        <v>80</v>
      </c>
      <c r="F23" s="48">
        <f>SUM('[1]Волгоградская область:10'!F23)</f>
        <v>866</v>
      </c>
      <c r="G23" s="48">
        <f>SUM('[1]Волгоградская область:10'!G23)</f>
        <v>299</v>
      </c>
      <c r="H23" s="48">
        <f>SUM('[1]Волгоградская область:10'!H23)</f>
        <v>893</v>
      </c>
      <c r="I23" s="18"/>
      <c r="J23" s="18"/>
      <c r="K23" s="18"/>
      <c r="L23" s="18"/>
    </row>
    <row r="24" spans="1:12" s="20" customFormat="1" ht="13.2" x14ac:dyDescent="0.3">
      <c r="A24" s="49" t="s">
        <v>44</v>
      </c>
      <c r="B24" s="49" t="s">
        <v>45</v>
      </c>
      <c r="C24" s="51">
        <f>SUM('[1]Волгоградская область:10'!C24)</f>
        <v>1929</v>
      </c>
      <c r="D24" s="51">
        <f>SUM('[1]Волгоградская область:10'!D24)</f>
        <v>974</v>
      </c>
      <c r="E24" s="51">
        <f>SUM('[1]Волгоградская область:10'!E24)</f>
        <v>10</v>
      </c>
      <c r="F24" s="51">
        <f>SUM('[1]Волгоградская область:10'!F24)</f>
        <v>788</v>
      </c>
      <c r="G24" s="51">
        <f>SUM('[1]Волгоградская область:10'!G24)</f>
        <v>55</v>
      </c>
      <c r="H24" s="51">
        <f>SUM('[1]Волгоградская область:10'!H24)</f>
        <v>102</v>
      </c>
      <c r="I24" s="18"/>
      <c r="J24" s="18"/>
      <c r="K24" s="15"/>
      <c r="L24" s="15"/>
    </row>
    <row r="25" spans="1:12" s="20" customFormat="1" ht="13.2" x14ac:dyDescent="0.3">
      <c r="A25" s="52" t="s">
        <v>46</v>
      </c>
      <c r="B25" s="49" t="s">
        <v>47</v>
      </c>
      <c r="C25" s="51">
        <f>SUM('[1]Волгоградская область:10'!C25)</f>
        <v>1348</v>
      </c>
      <c r="D25" s="51">
        <f>SUM('[1]Волгоградская область:10'!D25)</f>
        <v>165</v>
      </c>
      <c r="E25" s="51">
        <f>SUM('[1]Волгоградская область:10'!E25)</f>
        <v>70</v>
      </c>
      <c r="F25" s="51">
        <f>SUM('[1]Волгоградская область:10'!F25)</f>
        <v>78</v>
      </c>
      <c r="G25" s="51">
        <f>SUM('[1]Волгоградская область:10'!G25)</f>
        <v>244</v>
      </c>
      <c r="H25" s="51">
        <f>SUM('[1]Волгоградская область:10'!H25)</f>
        <v>791</v>
      </c>
      <c r="I25" s="18"/>
      <c r="J25" s="18"/>
      <c r="K25" s="15"/>
      <c r="L25" s="15"/>
    </row>
    <row r="26" spans="1:12" s="20" customFormat="1" ht="13.2" x14ac:dyDescent="0.3">
      <c r="A26" s="52" t="s">
        <v>48</v>
      </c>
      <c r="B26" s="49" t="s">
        <v>39</v>
      </c>
      <c r="C26" s="51">
        <f>SUM('[1]Волгоградская область:10'!C26)</f>
        <v>0</v>
      </c>
      <c r="D26" s="51">
        <f>SUM('[1]Волгоградская область:10'!D26)</f>
        <v>0</v>
      </c>
      <c r="E26" s="51">
        <f>SUM('[1]Волгоградская область:10'!E26)</f>
        <v>0</v>
      </c>
      <c r="F26" s="51">
        <f>SUM('[1]Волгоградская область:10'!F26)</f>
        <v>0</v>
      </c>
      <c r="G26" s="51">
        <f>SUM('[1]Волгоградская область:10'!G26)</f>
        <v>0</v>
      </c>
      <c r="H26" s="51">
        <f>SUM('[1]Волгоградская область:10'!H26)</f>
        <v>0</v>
      </c>
      <c r="I26" s="18"/>
      <c r="J26" s="15"/>
      <c r="K26" s="15"/>
      <c r="L26" s="15"/>
    </row>
    <row r="27" spans="1:12" s="19" customFormat="1" ht="24" x14ac:dyDescent="0.3">
      <c r="A27" s="47" t="s">
        <v>49</v>
      </c>
      <c r="B27" s="47" t="s">
        <v>50</v>
      </c>
      <c r="C27" s="48">
        <f>SUM('[1]Волгоградская область:10'!C27)</f>
        <v>108</v>
      </c>
      <c r="D27" s="48">
        <f>SUM('[1]Волгоградская область:10'!D27)</f>
        <v>25</v>
      </c>
      <c r="E27" s="48">
        <f>SUM('[1]Волгоградская область:10'!E27)</f>
        <v>20</v>
      </c>
      <c r="F27" s="48">
        <f>SUM('[1]Волгоградская область:10'!F27)</f>
        <v>26</v>
      </c>
      <c r="G27" s="48">
        <f>SUM('[1]Волгоградская область:10'!G27)</f>
        <v>6</v>
      </c>
      <c r="H27" s="48">
        <f>SUM('[1]Волгоградская область:10'!H27)</f>
        <v>31</v>
      </c>
      <c r="I27" s="18"/>
      <c r="J27" s="18"/>
      <c r="K27" s="18"/>
      <c r="L27" s="18"/>
    </row>
    <row r="28" spans="1:12" s="22" customFormat="1" ht="13.2" x14ac:dyDescent="0.3">
      <c r="A28" s="53" t="s">
        <v>51</v>
      </c>
      <c r="B28" s="54" t="s">
        <v>52</v>
      </c>
      <c r="C28" s="51">
        <f>SUM('[1]Волгоградская область:10'!C28)</f>
        <v>25</v>
      </c>
      <c r="D28" s="51">
        <f>SUM('[1]Волгоградская область:10'!D28)</f>
        <v>21</v>
      </c>
      <c r="E28" s="51">
        <f>SUM('[1]Волгоградская область:10'!E28)</f>
        <v>1</v>
      </c>
      <c r="F28" s="51">
        <f>SUM('[1]Волгоградская область:10'!F28)</f>
        <v>0</v>
      </c>
      <c r="G28" s="51">
        <f>SUM('[1]Волгоградская область:10'!G28)</f>
        <v>1</v>
      </c>
      <c r="H28" s="51">
        <f>SUM('[1]Волгоградская область:10'!H28)</f>
        <v>2</v>
      </c>
      <c r="I28" s="18"/>
      <c r="J28" s="18"/>
      <c r="K28" s="15"/>
      <c r="L28" s="15"/>
    </row>
    <row r="29" spans="1:12" s="22" customFormat="1" ht="13.2" x14ac:dyDescent="0.3">
      <c r="A29" s="53" t="s">
        <v>53</v>
      </c>
      <c r="B29" s="55" t="s">
        <v>45</v>
      </c>
      <c r="C29" s="51">
        <f>SUM('[1]Волгоградская область:10'!C29)</f>
        <v>0</v>
      </c>
      <c r="D29" s="51">
        <f>SUM('[1]Волгоградская область:10'!D29)</f>
        <v>0</v>
      </c>
      <c r="E29" s="51">
        <f>SUM('[1]Волгоградская область:10'!E29)</f>
        <v>0</v>
      </c>
      <c r="F29" s="51">
        <f>SUM('[1]Волгоградская область:10'!F29)</f>
        <v>0</v>
      </c>
      <c r="G29" s="51">
        <f>SUM('[1]Волгоградская область:10'!G29)</f>
        <v>0</v>
      </c>
      <c r="H29" s="51">
        <f>SUM('[1]Волгоградская область:10'!H29)</f>
        <v>0</v>
      </c>
      <c r="I29" s="18"/>
      <c r="J29" s="15"/>
      <c r="K29" s="15"/>
      <c r="L29" s="15"/>
    </row>
    <row r="30" spans="1:12" s="22" customFormat="1" ht="13.2" x14ac:dyDescent="0.3">
      <c r="A30" s="53" t="s">
        <v>54</v>
      </c>
      <c r="B30" s="55" t="s">
        <v>55</v>
      </c>
      <c r="C30" s="51">
        <f>SUM('[1]Волгоградская область:10'!C30)</f>
        <v>25</v>
      </c>
      <c r="D30" s="51">
        <f>SUM('[1]Волгоградская область:10'!D30)</f>
        <v>21</v>
      </c>
      <c r="E30" s="51">
        <f>SUM('[1]Волгоградская область:10'!E30)</f>
        <v>1</v>
      </c>
      <c r="F30" s="51">
        <f>SUM('[1]Волгоградская область:10'!F30)</f>
        <v>0</v>
      </c>
      <c r="G30" s="51">
        <f>SUM('[1]Волгоградская область:10'!G30)</f>
        <v>1</v>
      </c>
      <c r="H30" s="51">
        <f>SUM('[1]Волгоградская область:10'!H30)</f>
        <v>2</v>
      </c>
      <c r="I30" s="18"/>
      <c r="J30" s="15"/>
      <c r="K30" s="15"/>
      <c r="L30" s="15"/>
    </row>
    <row r="31" spans="1:12" s="22" customFormat="1" ht="13.2" x14ac:dyDescent="0.3">
      <c r="A31" s="56" t="s">
        <v>56</v>
      </c>
      <c r="B31" s="54" t="s">
        <v>57</v>
      </c>
      <c r="C31" s="51">
        <f>SUM('[1]Волгоградская область:10'!C31)</f>
        <v>83</v>
      </c>
      <c r="D31" s="51">
        <f>SUM('[1]Волгоградская область:10'!D31)</f>
        <v>6</v>
      </c>
      <c r="E31" s="51">
        <f>SUM('[1]Волгоградская область:10'!E31)</f>
        <v>19</v>
      </c>
      <c r="F31" s="51">
        <f>SUM('[1]Волгоградская область:10'!F31)</f>
        <v>26</v>
      </c>
      <c r="G31" s="51">
        <f>SUM('[1]Волгоградская область:10'!G31)</f>
        <v>5</v>
      </c>
      <c r="H31" s="51">
        <f>SUM('[1]Волгоградская область:10'!H31)</f>
        <v>27</v>
      </c>
      <c r="I31" s="18"/>
      <c r="J31" s="18"/>
      <c r="K31" s="18"/>
      <c r="L31" s="18"/>
    </row>
    <row r="32" spans="1:12" s="22" customFormat="1" ht="13.2" x14ac:dyDescent="0.3">
      <c r="A32" s="56" t="s">
        <v>58</v>
      </c>
      <c r="B32" s="55" t="s">
        <v>45</v>
      </c>
      <c r="C32" s="51">
        <f>SUM('[1]Волгоградская область:10'!C32)</f>
        <v>0</v>
      </c>
      <c r="D32" s="51">
        <f>SUM('[1]Волгоградская область:10'!D32)</f>
        <v>0</v>
      </c>
      <c r="E32" s="51">
        <f>SUM('[1]Волгоградская область:10'!E32)</f>
        <v>0</v>
      </c>
      <c r="F32" s="51">
        <f>SUM('[1]Волгоградская область:10'!F32)</f>
        <v>0</v>
      </c>
      <c r="G32" s="51">
        <f>SUM('[1]Волгоградская область:10'!G32)</f>
        <v>0</v>
      </c>
      <c r="H32" s="51">
        <f>SUM('[1]Волгоградская область:10'!H32)</f>
        <v>0</v>
      </c>
      <c r="I32" s="18"/>
      <c r="J32" s="18"/>
      <c r="K32" s="18"/>
      <c r="L32" s="18"/>
    </row>
    <row r="33" spans="1:15" s="22" customFormat="1" ht="13.2" x14ac:dyDescent="0.3">
      <c r="A33" s="56" t="s">
        <v>59</v>
      </c>
      <c r="B33" s="55" t="s">
        <v>55</v>
      </c>
      <c r="C33" s="51">
        <f>SUM('[1]Волгоградская область:10'!C33)</f>
        <v>83</v>
      </c>
      <c r="D33" s="51">
        <f>SUM('[1]Волгоградская область:10'!D33)</f>
        <v>4</v>
      </c>
      <c r="E33" s="51">
        <f>SUM('[1]Волгоградская область:10'!E33)</f>
        <v>19</v>
      </c>
      <c r="F33" s="51">
        <f>SUM('[1]Волгоградская область:10'!F33)</f>
        <v>26</v>
      </c>
      <c r="G33" s="51">
        <f>SUM('[1]Волгоградская область:10'!G33)</f>
        <v>5</v>
      </c>
      <c r="H33" s="51">
        <f>SUM('[1]Волгоградская область:10'!H33)</f>
        <v>29</v>
      </c>
      <c r="I33" s="18"/>
      <c r="J33" s="15"/>
      <c r="K33" s="15"/>
      <c r="L33" s="15"/>
    </row>
    <row r="34" spans="1:15" s="22" customFormat="1" ht="13.2" x14ac:dyDescent="0.3">
      <c r="A34" s="45" t="s">
        <v>60</v>
      </c>
      <c r="B34" s="45" t="s">
        <v>61</v>
      </c>
      <c r="C34" s="46">
        <f>SUM('[1]Волгоградская область:10'!C34)</f>
        <v>818</v>
      </c>
      <c r="D34" s="46">
        <f>SUM('[1]Волгоградская область:10'!D34)</f>
        <v>50</v>
      </c>
      <c r="E34" s="46">
        <f>SUM('[1]Волгоградская область:10'!E34)</f>
        <v>36</v>
      </c>
      <c r="F34" s="46">
        <f>SUM('[1]Волгоградская область:10'!F34)</f>
        <v>62</v>
      </c>
      <c r="G34" s="46">
        <f>SUM('[1]Волгоградская область:10'!G34)</f>
        <v>120</v>
      </c>
      <c r="H34" s="46">
        <f>SUM('[1]Волгоградская область:10'!H34)</f>
        <v>395</v>
      </c>
      <c r="I34" s="23"/>
      <c r="J34" s="24"/>
      <c r="K34" s="24"/>
      <c r="L34" s="24"/>
      <c r="M34" s="24"/>
      <c r="N34" s="24"/>
      <c r="O34" s="24"/>
    </row>
    <row r="35" spans="1:15" s="22" customFormat="1" ht="13.2" x14ac:dyDescent="0.3">
      <c r="A35" s="57" t="s">
        <v>62</v>
      </c>
      <c r="B35" s="50" t="s">
        <v>63</v>
      </c>
      <c r="C35" s="51">
        <f>SUM('[1]Волгоградская область:10'!C35)</f>
        <v>480</v>
      </c>
      <c r="D35" s="51">
        <f>SUM('[1]Волгоградская область:10'!D35)</f>
        <v>33</v>
      </c>
      <c r="E35" s="51">
        <f>SUM('[1]Волгоградская область:10'!E35)</f>
        <v>21</v>
      </c>
      <c r="F35" s="51">
        <f>SUM('[1]Волгоградская область:10'!F35)</f>
        <v>53</v>
      </c>
      <c r="G35" s="51">
        <f>SUM('[1]Волгоградская область:10'!G35)</f>
        <v>67</v>
      </c>
      <c r="H35" s="51">
        <f>SUM('[1]Волгоградская область:10'!H35)</f>
        <v>208</v>
      </c>
      <c r="I35" s="23"/>
      <c r="J35" s="24"/>
      <c r="K35" s="24"/>
      <c r="L35" s="24"/>
      <c r="M35" s="24"/>
      <c r="N35" s="24"/>
      <c r="O35" s="24"/>
    </row>
    <row r="36" spans="1:15" s="22" customFormat="1" ht="13.2" x14ac:dyDescent="0.3">
      <c r="A36" s="57" t="s">
        <v>64</v>
      </c>
      <c r="B36" s="58" t="s">
        <v>65</v>
      </c>
      <c r="C36" s="51">
        <f>SUM('[1]Волгоградская область:10'!C36)</f>
        <v>0</v>
      </c>
      <c r="D36" s="51">
        <f>SUM('[1]Волгоградская область:10'!D36)</f>
        <v>0</v>
      </c>
      <c r="E36" s="51">
        <f>SUM('[1]Волгоградская область:10'!E36)</f>
        <v>0</v>
      </c>
      <c r="F36" s="51">
        <f>SUM('[1]Волгоградская область:10'!F36)</f>
        <v>0</v>
      </c>
      <c r="G36" s="51">
        <f>SUM('[1]Волгоградская область:10'!G36)</f>
        <v>0</v>
      </c>
      <c r="H36" s="51">
        <f>SUM('[1]Волгоградская область:10'!H36)</f>
        <v>0</v>
      </c>
      <c r="I36" s="23"/>
      <c r="J36" s="25"/>
      <c r="K36" s="25"/>
      <c r="L36" s="25"/>
      <c r="M36" s="25"/>
      <c r="N36" s="25"/>
      <c r="O36" s="25"/>
    </row>
    <row r="37" spans="1:15" s="22" customFormat="1" ht="13.2" x14ac:dyDescent="0.3">
      <c r="A37" s="57" t="s">
        <v>66</v>
      </c>
      <c r="B37" s="50" t="s">
        <v>67</v>
      </c>
      <c r="C37" s="51">
        <f>SUM('[1]Волгоградская область:10'!C37)</f>
        <v>338</v>
      </c>
      <c r="D37" s="51">
        <f>SUM('[1]Волгоградская область:10'!D37)</f>
        <v>17</v>
      </c>
      <c r="E37" s="51">
        <f>SUM('[1]Волгоградская область:10'!E37)</f>
        <v>15</v>
      </c>
      <c r="F37" s="51">
        <f>SUM('[1]Волгоградская область:10'!F37)</f>
        <v>9</v>
      </c>
      <c r="G37" s="51">
        <f>SUM('[1]Волгоградская область:10'!G37)</f>
        <v>53</v>
      </c>
      <c r="H37" s="51">
        <f>SUM('[1]Волгоградская область:10'!H37)</f>
        <v>187</v>
      </c>
      <c r="I37" s="23"/>
      <c r="J37" s="25"/>
      <c r="K37" s="25"/>
      <c r="L37" s="25"/>
      <c r="M37" s="25"/>
      <c r="N37" s="25"/>
      <c r="O37" s="25"/>
    </row>
    <row r="38" spans="1:15" s="22" customFormat="1" ht="13.2" x14ac:dyDescent="0.3">
      <c r="A38" s="57" t="s">
        <v>68</v>
      </c>
      <c r="B38" s="58" t="s">
        <v>65</v>
      </c>
      <c r="C38" s="51">
        <f>SUM('[1]Волгоградская область:10'!C38)</f>
        <v>0</v>
      </c>
      <c r="D38" s="51">
        <f>SUM('[1]Волгоградская область:10'!D38)</f>
        <v>0</v>
      </c>
      <c r="E38" s="51">
        <f>SUM('[1]Волгоградская область:10'!E38)</f>
        <v>0</v>
      </c>
      <c r="F38" s="51">
        <f>SUM('[1]Волгоградская область:10'!F38)</f>
        <v>0</v>
      </c>
      <c r="G38" s="51">
        <f>SUM('[1]Волгоградская область:10'!G38)</f>
        <v>0</v>
      </c>
      <c r="H38" s="51">
        <f>SUM('[1]Волгоградская область:10'!H38)</f>
        <v>0</v>
      </c>
      <c r="I38" s="23"/>
      <c r="J38" s="25"/>
      <c r="K38" s="25"/>
      <c r="L38" s="25"/>
      <c r="M38" s="25"/>
      <c r="N38" s="25"/>
      <c r="O38" s="25"/>
    </row>
    <row r="39" spans="1:15" s="22" customFormat="1" ht="24" x14ac:dyDescent="0.3">
      <c r="A39" s="45" t="s">
        <v>69</v>
      </c>
      <c r="B39" s="45" t="s">
        <v>70</v>
      </c>
      <c r="C39" s="46">
        <f>SUM('[1]Волгоградская область:10'!C39)</f>
        <v>720</v>
      </c>
      <c r="D39" s="46">
        <f>SUM('[1]Волгоградская область:10'!D39)</f>
        <v>39</v>
      </c>
      <c r="E39" s="46">
        <f>SUM('[1]Волгоградская область:10'!E39)</f>
        <v>32</v>
      </c>
      <c r="F39" s="46">
        <f>SUM('[1]Волгоградская область:10'!F39)</f>
        <v>58</v>
      </c>
      <c r="G39" s="46">
        <f>SUM('[1]Волгоградская область:10'!G39)</f>
        <v>113</v>
      </c>
      <c r="H39" s="46">
        <f>SUM('[1]Волгоградская область:10'!H39)</f>
        <v>384</v>
      </c>
      <c r="I39" s="23"/>
      <c r="J39" s="25"/>
      <c r="K39" s="25"/>
      <c r="L39" s="25"/>
      <c r="M39" s="25"/>
      <c r="N39" s="25"/>
      <c r="O39" s="25"/>
    </row>
    <row r="40" spans="1:15" s="22" customFormat="1" ht="13.2" x14ac:dyDescent="0.3">
      <c r="A40" s="57" t="s">
        <v>71</v>
      </c>
      <c r="B40" s="50" t="s">
        <v>63</v>
      </c>
      <c r="C40" s="51">
        <f>SUM('[1]Волгоградская область:10'!C40)</f>
        <v>425</v>
      </c>
      <c r="D40" s="51">
        <f>SUM('[1]Волгоградская область:10'!D40)</f>
        <v>23</v>
      </c>
      <c r="E40" s="51">
        <f>SUM('[1]Волгоградская область:10'!E40)</f>
        <v>18</v>
      </c>
      <c r="F40" s="51">
        <f>SUM('[1]Волгоградская область:10'!F40)</f>
        <v>50</v>
      </c>
      <c r="G40" s="51">
        <f>SUM('[1]Волгоградская область:10'!G40)</f>
        <v>63</v>
      </c>
      <c r="H40" s="51">
        <f>SUM('[1]Волгоградская область:10'!H40)</f>
        <v>201</v>
      </c>
      <c r="I40" s="23"/>
      <c r="J40" s="25"/>
      <c r="K40" s="25"/>
      <c r="L40" s="25"/>
      <c r="M40" s="25"/>
      <c r="N40" s="25"/>
      <c r="O40" s="25"/>
    </row>
    <row r="41" spans="1:15" s="22" customFormat="1" ht="13.2" x14ac:dyDescent="0.3">
      <c r="A41" s="57" t="s">
        <v>72</v>
      </c>
      <c r="B41" s="58" t="s">
        <v>65</v>
      </c>
      <c r="C41" s="51">
        <f>SUM('[1]Волгоградская область:10'!C41)</f>
        <v>0</v>
      </c>
      <c r="D41" s="51">
        <f>SUM('[1]Волгоградская область:10'!D41)</f>
        <v>0</v>
      </c>
      <c r="E41" s="51">
        <f>SUM('[1]Волгоградская область:10'!E41)</f>
        <v>0</v>
      </c>
      <c r="F41" s="51">
        <f>SUM('[1]Волгоградская область:10'!F41)</f>
        <v>0</v>
      </c>
      <c r="G41" s="51">
        <f>SUM('[1]Волгоградская область:10'!G41)</f>
        <v>0</v>
      </c>
      <c r="H41" s="51">
        <f>SUM('[1]Волгоградская область:10'!H41)</f>
        <v>0</v>
      </c>
      <c r="I41" s="23"/>
      <c r="J41" s="25"/>
      <c r="K41" s="25"/>
      <c r="L41" s="25"/>
      <c r="M41" s="25"/>
      <c r="N41" s="25"/>
      <c r="O41" s="25"/>
    </row>
    <row r="42" spans="1:15" s="22" customFormat="1" ht="13.2" x14ac:dyDescent="0.3">
      <c r="A42" s="57" t="s">
        <v>73</v>
      </c>
      <c r="B42" s="50" t="s">
        <v>67</v>
      </c>
      <c r="C42" s="51">
        <f>SUM('[1]Волгоградская область:10'!C42)</f>
        <v>295</v>
      </c>
      <c r="D42" s="51">
        <f>SUM('[1]Волгоградская область:10'!D42)</f>
        <v>16</v>
      </c>
      <c r="E42" s="51">
        <f>SUM('[1]Волгоградская область:10'!E42)</f>
        <v>14</v>
      </c>
      <c r="F42" s="51">
        <f>SUM('[1]Волгоградская область:10'!F42)</f>
        <v>8</v>
      </c>
      <c r="G42" s="51">
        <f>SUM('[1]Волгоградская область:10'!G42)</f>
        <v>50</v>
      </c>
      <c r="H42" s="51">
        <f>SUM('[1]Волгоградская область:10'!H42)</f>
        <v>183</v>
      </c>
      <c r="I42" s="23"/>
      <c r="J42" s="25"/>
      <c r="K42" s="25"/>
      <c r="L42" s="25"/>
      <c r="M42" s="25"/>
      <c r="N42" s="25"/>
      <c r="O42" s="25"/>
    </row>
    <row r="43" spans="1:15" s="22" customFormat="1" ht="13.2" x14ac:dyDescent="0.3">
      <c r="A43" s="57" t="s">
        <v>74</v>
      </c>
      <c r="B43" s="58" t="s">
        <v>65</v>
      </c>
      <c r="C43" s="51">
        <f>SUM('[1]Волгоградская область:10'!C43)</f>
        <v>0</v>
      </c>
      <c r="D43" s="51">
        <f>SUM('[1]Волгоградская область:10'!D43)</f>
        <v>0</v>
      </c>
      <c r="E43" s="51">
        <f>SUM('[1]Волгоградская область:10'!E43)</f>
        <v>0</v>
      </c>
      <c r="F43" s="51">
        <f>SUM('[1]Волгоградская область:10'!F43)</f>
        <v>0</v>
      </c>
      <c r="G43" s="51">
        <f>SUM('[1]Волгоградская область:10'!G43)</f>
        <v>0</v>
      </c>
      <c r="H43" s="51">
        <f>SUM('[1]Волгоградская область:10'!H43)</f>
        <v>0</v>
      </c>
      <c r="I43" s="23"/>
      <c r="J43" s="25"/>
      <c r="K43" s="25"/>
      <c r="L43" s="25"/>
      <c r="M43" s="25"/>
      <c r="N43" s="25"/>
      <c r="O43" s="25"/>
    </row>
    <row r="44" spans="1:15" s="22" customFormat="1" ht="24" x14ac:dyDescent="0.3">
      <c r="A44" s="45" t="s">
        <v>75</v>
      </c>
      <c r="B44" s="45" t="s">
        <v>76</v>
      </c>
      <c r="C44" s="46">
        <f>SUM('[1]Волгоградская область:10'!C44)</f>
        <v>72</v>
      </c>
      <c r="D44" s="46">
        <f>SUM('[1]Волгоградская область:10'!D44)</f>
        <v>54</v>
      </c>
      <c r="E44" s="46">
        <f>SUM('[1]Волгоградская область:10'!E44)</f>
        <v>10</v>
      </c>
      <c r="F44" s="46">
        <f>SUM('[1]Волгоградская область:10'!F44)</f>
        <v>0</v>
      </c>
      <c r="G44" s="46">
        <f>SUM('[1]Волгоградская область:10'!G44)</f>
        <v>8</v>
      </c>
      <c r="H44" s="46">
        <f>SUM('[1]Волгоградская область:10'!H44)</f>
        <v>0</v>
      </c>
      <c r="I44" s="18"/>
      <c r="J44" s="18"/>
      <c r="K44" s="26"/>
      <c r="L44" s="26"/>
    </row>
    <row r="45" spans="1:15" s="22" customFormat="1" ht="13.2" x14ac:dyDescent="0.3">
      <c r="A45" s="56" t="s">
        <v>77</v>
      </c>
      <c r="B45" s="54" t="s">
        <v>21</v>
      </c>
      <c r="C45" s="51">
        <f>SUM('[1]Волгоградская область:10'!C45)</f>
        <v>25</v>
      </c>
      <c r="D45" s="51">
        <f>SUM('[1]Волгоградская область:10'!D45)</f>
        <v>25</v>
      </c>
      <c r="E45" s="51">
        <f>SUM('[1]Волгоградская область:10'!E45)</f>
        <v>0</v>
      </c>
      <c r="F45" s="51">
        <f>SUM('[1]Волгоградская область:10'!F45)</f>
        <v>0</v>
      </c>
      <c r="G45" s="51">
        <f>SUM('[1]Волгоградская область:10'!G45)</f>
        <v>0</v>
      </c>
      <c r="H45" s="51">
        <f>SUM('[1]Волгоградская область:10'!H45)</f>
        <v>0</v>
      </c>
      <c r="I45" s="18"/>
      <c r="J45" s="15"/>
      <c r="K45" s="15"/>
      <c r="L45" s="15"/>
    </row>
    <row r="46" spans="1:15" s="22" customFormat="1" ht="13.2" x14ac:dyDescent="0.3">
      <c r="A46" s="53" t="s">
        <v>78</v>
      </c>
      <c r="B46" s="54" t="s">
        <v>79</v>
      </c>
      <c r="C46" s="51">
        <f>SUM('[1]Волгоградская область:10'!C46)</f>
        <v>47</v>
      </c>
      <c r="D46" s="51">
        <f>SUM('[1]Волгоградская область:10'!D46)</f>
        <v>29</v>
      </c>
      <c r="E46" s="51">
        <f>SUM('[1]Волгоградская область:10'!E46)</f>
        <v>10</v>
      </c>
      <c r="F46" s="51">
        <f>SUM('[1]Волгоградская область:10'!F46)</f>
        <v>0</v>
      </c>
      <c r="G46" s="51">
        <f>SUM('[1]Волгоградская область:10'!G46)</f>
        <v>8</v>
      </c>
      <c r="H46" s="51">
        <f>SUM('[1]Волгоградская область:10'!H46)</f>
        <v>0</v>
      </c>
      <c r="I46" s="18"/>
      <c r="J46" s="15"/>
      <c r="K46" s="15"/>
      <c r="L46" s="15"/>
    </row>
    <row r="47" spans="1:15" s="22" customFormat="1" ht="24" x14ac:dyDescent="0.3">
      <c r="A47" s="53" t="s">
        <v>80</v>
      </c>
      <c r="B47" s="54" t="s">
        <v>81</v>
      </c>
      <c r="C47" s="51">
        <f>SUM('[1]Волгоградская область:10'!C47)</f>
        <v>3</v>
      </c>
      <c r="D47" s="51">
        <f>SUM('[1]Волгоградская область:10'!D47)</f>
        <v>3</v>
      </c>
      <c r="E47" s="51">
        <f>SUM('[1]Волгоградская область:10'!E47)</f>
        <v>0</v>
      </c>
      <c r="F47" s="51">
        <f>SUM('[1]Волгоградская область:10'!F47)</f>
        <v>0</v>
      </c>
      <c r="G47" s="51">
        <f>SUM('[1]Волгоградская область:10'!G47)</f>
        <v>0</v>
      </c>
      <c r="H47" s="51">
        <f>SUM('[1]Волгоградская область:10'!H47)</f>
        <v>0</v>
      </c>
      <c r="I47" s="18"/>
      <c r="J47" s="15"/>
      <c r="K47" s="15"/>
      <c r="L47" s="15"/>
    </row>
    <row r="48" spans="1:15" s="22" customFormat="1" ht="24" x14ac:dyDescent="0.3">
      <c r="A48" s="53" t="s">
        <v>82</v>
      </c>
      <c r="B48" s="54" t="s">
        <v>83</v>
      </c>
      <c r="C48" s="51">
        <f>SUM('[1]Волгоградская область:10'!C48)</f>
        <v>0</v>
      </c>
      <c r="D48" s="51">
        <f>SUM('[1]Волгоградская область:10'!D48)</f>
        <v>0</v>
      </c>
      <c r="E48" s="51">
        <f>SUM('[1]Волгоградская область:10'!E48)</f>
        <v>0</v>
      </c>
      <c r="F48" s="51">
        <f>SUM('[1]Волгоградская область:10'!F48)</f>
        <v>0</v>
      </c>
      <c r="G48" s="51">
        <f>SUM('[1]Волгоградская область:10'!G48)</f>
        <v>0</v>
      </c>
      <c r="H48" s="51">
        <f>SUM('[1]Волгоградская область:10'!H48)</f>
        <v>0</v>
      </c>
      <c r="I48" s="18"/>
      <c r="J48" s="18"/>
      <c r="K48" s="15"/>
      <c r="L48" s="15"/>
    </row>
    <row r="49" spans="1:12" s="22" customFormat="1" ht="13.2" x14ac:dyDescent="0.3">
      <c r="A49" s="53" t="s">
        <v>84</v>
      </c>
      <c r="B49" s="54" t="s">
        <v>21</v>
      </c>
      <c r="C49" s="51">
        <f>SUM('[1]Волгоградская область:10'!C49)</f>
        <v>0</v>
      </c>
      <c r="D49" s="51">
        <f>SUM('[1]Волгоградская область:10'!D49)</f>
        <v>0</v>
      </c>
      <c r="E49" s="51">
        <f>SUM('[1]Волгоградская область:10'!E49)</f>
        <v>0</v>
      </c>
      <c r="F49" s="51">
        <f>SUM('[1]Волгоградская область:10'!F49)</f>
        <v>0</v>
      </c>
      <c r="G49" s="51">
        <f>SUM('[1]Волгоградская область:10'!G49)</f>
        <v>0</v>
      </c>
      <c r="H49" s="51">
        <f>SUM('[1]Волгоградская область:10'!H49)</f>
        <v>0</v>
      </c>
      <c r="I49" s="18"/>
      <c r="J49" s="15"/>
      <c r="K49" s="15"/>
      <c r="L49" s="15"/>
    </row>
    <row r="50" spans="1:12" s="22" customFormat="1" ht="13.2" x14ac:dyDescent="0.3">
      <c r="A50" s="53" t="s">
        <v>85</v>
      </c>
      <c r="B50" s="54" t="s">
        <v>79</v>
      </c>
      <c r="C50" s="51">
        <f>SUM('[1]Волгоградская область:10'!C50)</f>
        <v>0</v>
      </c>
      <c r="D50" s="51">
        <f>SUM('[1]Волгоградская область:10'!D50)</f>
        <v>0</v>
      </c>
      <c r="E50" s="51">
        <f>SUM('[1]Волгоградская область:10'!E50)</f>
        <v>0</v>
      </c>
      <c r="F50" s="51">
        <f>SUM('[1]Волгоградская область:10'!F50)</f>
        <v>0</v>
      </c>
      <c r="G50" s="51">
        <f>SUM('[1]Волгоградская область:10'!G50)</f>
        <v>0</v>
      </c>
      <c r="H50" s="51">
        <f>SUM('[1]Волгоградская область:10'!H50)</f>
        <v>0</v>
      </c>
      <c r="I50" s="18"/>
      <c r="J50" s="15"/>
      <c r="K50" s="15"/>
      <c r="L50" s="15"/>
    </row>
    <row r="51" spans="1:12" s="22" customFormat="1" ht="24" x14ac:dyDescent="0.3">
      <c r="A51" s="45" t="s">
        <v>86</v>
      </c>
      <c r="B51" s="45" t="s">
        <v>87</v>
      </c>
      <c r="C51" s="46">
        <f>SUM('[1]Волгоградская область:10'!C51)</f>
        <v>0</v>
      </c>
      <c r="D51" s="46">
        <f>SUM('[1]Волгоградская область:10'!D51)</f>
        <v>0</v>
      </c>
      <c r="E51" s="46">
        <f>SUM('[1]Волгоградская область:10'!E51)</f>
        <v>0</v>
      </c>
      <c r="F51" s="46">
        <f>SUM('[1]Волгоградская область:10'!F51)</f>
        <v>0</v>
      </c>
      <c r="G51" s="46">
        <f>SUM('[1]Волгоградская область:10'!G51)</f>
        <v>0</v>
      </c>
      <c r="H51" s="46">
        <f>SUM('[1]Волгоградская область:10'!H51)</f>
        <v>0</v>
      </c>
      <c r="I51" s="18"/>
      <c r="J51" s="18"/>
      <c r="K51" s="18"/>
      <c r="L51" s="1"/>
    </row>
    <row r="52" spans="1:12" s="27" customFormat="1" x14ac:dyDescent="0.3">
      <c r="A52" s="59" t="s">
        <v>88</v>
      </c>
      <c r="B52" s="49" t="s">
        <v>21</v>
      </c>
      <c r="C52" s="51">
        <f>SUM('[1]Волгоградская область:10'!C52)</f>
        <v>0</v>
      </c>
      <c r="D52" s="51">
        <f>SUM('[1]Волгоградская область:10'!D52)</f>
        <v>0</v>
      </c>
      <c r="E52" s="51">
        <f>SUM('[1]Волгоградская область:10'!E52)</f>
        <v>0</v>
      </c>
      <c r="F52" s="51">
        <f>SUM('[1]Волгоградская область:10'!F52)</f>
        <v>0</v>
      </c>
      <c r="G52" s="51">
        <f>SUM('[1]Волгоградская область:10'!G52)</f>
        <v>0</v>
      </c>
      <c r="H52" s="51">
        <f>SUM('[1]Волгоградская область:10'!H52)</f>
        <v>0</v>
      </c>
      <c r="I52" s="18"/>
      <c r="J52" s="18"/>
      <c r="K52" s="18"/>
      <c r="L52" s="18"/>
    </row>
    <row r="53" spans="1:12" s="27" customFormat="1" x14ac:dyDescent="0.3">
      <c r="A53" s="59" t="s">
        <v>89</v>
      </c>
      <c r="B53" s="49" t="s">
        <v>79</v>
      </c>
      <c r="C53" s="51">
        <f>SUM('[1]Волгоградская область:10'!C53)</f>
        <v>0</v>
      </c>
      <c r="D53" s="51">
        <f>SUM('[1]Волгоградская область:10'!D53)</f>
        <v>0</v>
      </c>
      <c r="E53" s="51">
        <f>SUM('[1]Волгоградская область:10'!E53)</f>
        <v>0</v>
      </c>
      <c r="F53" s="51">
        <f>SUM('[1]Волгоградская область:10'!F53)</f>
        <v>0</v>
      </c>
      <c r="G53" s="51">
        <f>SUM('[1]Волгоградская область:10'!G53)</f>
        <v>0</v>
      </c>
      <c r="H53" s="51">
        <f>SUM('[1]Волгоградская область:10'!H53)</f>
        <v>0</v>
      </c>
      <c r="I53" s="18"/>
      <c r="J53" s="18"/>
      <c r="K53" s="18"/>
      <c r="L53" s="18"/>
    </row>
    <row r="54" spans="1:12" s="19" customFormat="1" ht="24" x14ac:dyDescent="0.3">
      <c r="A54" s="47" t="s">
        <v>90</v>
      </c>
      <c r="B54" s="47" t="s">
        <v>91</v>
      </c>
      <c r="C54" s="48">
        <f>SUM('[1]Волгоградская область:10'!C54)</f>
        <v>0</v>
      </c>
      <c r="D54" s="48">
        <f>SUM('[1]Волгоградская область:10'!D54)</f>
        <v>0</v>
      </c>
      <c r="E54" s="48">
        <f>SUM('[1]Волгоградская область:10'!E54)</f>
        <v>0</v>
      </c>
      <c r="F54" s="48">
        <f>SUM('[1]Волгоградская область:10'!F54)</f>
        <v>0</v>
      </c>
      <c r="G54" s="48">
        <f>SUM('[1]Волгоградская область:10'!G54)</f>
        <v>0</v>
      </c>
      <c r="H54" s="48">
        <f>SUM('[1]Волгоградская область:10'!H54)</f>
        <v>0</v>
      </c>
      <c r="I54" s="18"/>
      <c r="J54" s="18"/>
      <c r="K54" s="18"/>
      <c r="L54" s="18"/>
    </row>
    <row r="55" spans="1:12" s="22" customFormat="1" ht="13.2" x14ac:dyDescent="0.3">
      <c r="A55" s="49" t="s">
        <v>92</v>
      </c>
      <c r="B55" s="50" t="s">
        <v>21</v>
      </c>
      <c r="C55" s="51">
        <f>SUM('[1]Волгоградская область:10'!C55)</f>
        <v>0</v>
      </c>
      <c r="D55" s="51">
        <f>SUM('[1]Волгоградская область:10'!D55)</f>
        <v>0</v>
      </c>
      <c r="E55" s="51">
        <f>SUM('[1]Волгоградская область:10'!E55)</f>
        <v>0</v>
      </c>
      <c r="F55" s="51">
        <f>SUM('[1]Волгоградская область:10'!F55)</f>
        <v>0</v>
      </c>
      <c r="G55" s="51">
        <f>SUM('[1]Волгоградская область:10'!G55)</f>
        <v>0</v>
      </c>
      <c r="H55" s="51">
        <f>SUM('[1]Волгоградская область:10'!H55)</f>
        <v>0</v>
      </c>
      <c r="I55" s="18"/>
      <c r="J55" s="15"/>
      <c r="K55" s="15"/>
      <c r="L55" s="15"/>
    </row>
    <row r="56" spans="1:12" s="22" customFormat="1" ht="13.2" x14ac:dyDescent="0.3">
      <c r="A56" s="60" t="s">
        <v>93</v>
      </c>
      <c r="B56" s="50" t="s">
        <v>79</v>
      </c>
      <c r="C56" s="51">
        <f>SUM('[1]Волгоградская область:10'!C56)</f>
        <v>0</v>
      </c>
      <c r="D56" s="51">
        <f>SUM('[1]Волгоградская область:10'!D56)</f>
        <v>0</v>
      </c>
      <c r="E56" s="51">
        <f>SUM('[1]Волгоградская область:10'!E56)</f>
        <v>0</v>
      </c>
      <c r="F56" s="51">
        <f>SUM('[1]Волгоградская область:10'!F56)</f>
        <v>0</v>
      </c>
      <c r="G56" s="51">
        <f>SUM('[1]Волгоградская область:10'!G56)</f>
        <v>0</v>
      </c>
      <c r="H56" s="51">
        <f>SUM('[1]Волгоградская область:10'!H56)</f>
        <v>0</v>
      </c>
      <c r="I56" s="18"/>
      <c r="J56" s="15"/>
      <c r="K56" s="15"/>
      <c r="L56" s="15"/>
    </row>
    <row r="57" spans="1:12" s="19" customFormat="1" ht="24" x14ac:dyDescent="0.3">
      <c r="A57" s="47" t="s">
        <v>94</v>
      </c>
      <c r="B57" s="47" t="s">
        <v>95</v>
      </c>
      <c r="C57" s="48">
        <f>SUM('[1]Волгоградская область:10'!C57)</f>
        <v>0</v>
      </c>
      <c r="D57" s="48">
        <f>SUM('[1]Волгоградская область:10'!D57)</f>
        <v>0</v>
      </c>
      <c r="E57" s="48">
        <f>SUM('[1]Волгоградская область:10'!E57)</f>
        <v>0</v>
      </c>
      <c r="F57" s="48">
        <f>SUM('[1]Волгоградская область:10'!F57)</f>
        <v>0</v>
      </c>
      <c r="G57" s="48">
        <f>SUM('[1]Волгоградская область:10'!G57)</f>
        <v>0</v>
      </c>
      <c r="H57" s="48">
        <f>SUM('[1]Волгоградская область:10'!H57)</f>
        <v>0</v>
      </c>
      <c r="I57" s="18"/>
      <c r="J57" s="18"/>
      <c r="K57" s="18"/>
      <c r="L57" s="18"/>
    </row>
    <row r="58" spans="1:12" s="22" customFormat="1" ht="13.2" x14ac:dyDescent="0.3">
      <c r="A58" s="50" t="s">
        <v>96</v>
      </c>
      <c r="B58" s="49" t="s">
        <v>21</v>
      </c>
      <c r="C58" s="51">
        <f>SUM('[1]Волгоградская область:10'!C58)</f>
        <v>0</v>
      </c>
      <c r="D58" s="51">
        <f>SUM('[1]Волгоградская область:10'!D58)</f>
        <v>0</v>
      </c>
      <c r="E58" s="51">
        <f>SUM('[1]Волгоградская область:10'!E58)</f>
        <v>0</v>
      </c>
      <c r="F58" s="51">
        <f>SUM('[1]Волгоградская область:10'!F58)</f>
        <v>0</v>
      </c>
      <c r="G58" s="51">
        <f>SUM('[1]Волгоградская область:10'!G58)</f>
        <v>0</v>
      </c>
      <c r="H58" s="51">
        <f>SUM('[1]Волгоградская область:10'!H58)</f>
        <v>0</v>
      </c>
      <c r="I58" s="18"/>
      <c r="J58" s="15"/>
      <c r="K58" s="15"/>
      <c r="L58" s="15"/>
    </row>
    <row r="59" spans="1:12" s="22" customFormat="1" ht="13.2" x14ac:dyDescent="0.3">
      <c r="A59" s="50" t="s">
        <v>97</v>
      </c>
      <c r="B59" s="49" t="s">
        <v>79</v>
      </c>
      <c r="C59" s="51">
        <f>SUM('[1]Волгоградская область:10'!C59)</f>
        <v>0</v>
      </c>
      <c r="D59" s="51">
        <f>SUM('[1]Волгоградская область:10'!D59)</f>
        <v>0</v>
      </c>
      <c r="E59" s="51">
        <f>SUM('[1]Волгоградская область:10'!E59)</f>
        <v>0</v>
      </c>
      <c r="F59" s="51">
        <f>SUM('[1]Волгоградская область:10'!F59)</f>
        <v>0</v>
      </c>
      <c r="G59" s="51">
        <f>SUM('[1]Волгоградская область:10'!G59)</f>
        <v>0</v>
      </c>
      <c r="H59" s="51">
        <f>SUM('[1]Волгоградская область:10'!H59)</f>
        <v>0</v>
      </c>
      <c r="I59" s="18"/>
      <c r="J59" s="15"/>
      <c r="K59" s="15"/>
      <c r="L59" s="15"/>
    </row>
    <row r="60" spans="1:12" s="19" customFormat="1" ht="36" x14ac:dyDescent="0.3">
      <c r="A60" s="47" t="s">
        <v>98</v>
      </c>
      <c r="B60" s="47" t="s">
        <v>99</v>
      </c>
      <c r="C60" s="48">
        <f>SUM('[1]Волгоградская область:10'!C60)</f>
        <v>0</v>
      </c>
      <c r="D60" s="48">
        <f>SUM('[1]Волгоградская область:10'!D60)</f>
        <v>0</v>
      </c>
      <c r="E60" s="48">
        <f>SUM('[1]Волгоградская область:10'!E60)</f>
        <v>0</v>
      </c>
      <c r="F60" s="48">
        <f>SUM('[1]Волгоградская область:10'!F60)</f>
        <v>0</v>
      </c>
      <c r="G60" s="48">
        <f>SUM('[1]Волгоградская область:10'!G60)</f>
        <v>0</v>
      </c>
      <c r="H60" s="48">
        <f>SUM('[1]Волгоградская область:10'!H60)</f>
        <v>0</v>
      </c>
      <c r="I60" s="18"/>
      <c r="J60" s="18"/>
      <c r="K60" s="18"/>
      <c r="L60" s="18"/>
    </row>
    <row r="61" spans="1:12" s="22" customFormat="1" ht="13.2" x14ac:dyDescent="0.3">
      <c r="A61" s="50" t="s">
        <v>100</v>
      </c>
      <c r="B61" s="49" t="s">
        <v>21</v>
      </c>
      <c r="C61" s="51">
        <f>SUM('[1]Волгоградская область:10'!C61)</f>
        <v>0</v>
      </c>
      <c r="D61" s="51">
        <f>SUM('[1]Волгоградская область:10'!D61)</f>
        <v>0</v>
      </c>
      <c r="E61" s="51">
        <f>SUM('[1]Волгоградская область:10'!E61)</f>
        <v>0</v>
      </c>
      <c r="F61" s="51">
        <f>SUM('[1]Волгоградская область:10'!F61)</f>
        <v>0</v>
      </c>
      <c r="G61" s="51">
        <f>SUM('[1]Волгоградская область:10'!G61)</f>
        <v>0</v>
      </c>
      <c r="H61" s="51">
        <f>SUM('[1]Волгоградская область:10'!H61)</f>
        <v>0</v>
      </c>
      <c r="I61" s="18"/>
      <c r="J61" s="15"/>
      <c r="K61" s="15"/>
      <c r="L61" s="15"/>
    </row>
    <row r="62" spans="1:12" s="22" customFormat="1" ht="13.2" x14ac:dyDescent="0.3">
      <c r="A62" s="50" t="s">
        <v>101</v>
      </c>
      <c r="B62" s="49" t="s">
        <v>79</v>
      </c>
      <c r="C62" s="51">
        <f>SUM('[1]Волгоградская область:10'!C62)</f>
        <v>0</v>
      </c>
      <c r="D62" s="51">
        <f>SUM('[1]Волгоградская область:10'!D62)</f>
        <v>0</v>
      </c>
      <c r="E62" s="51">
        <f>SUM('[1]Волгоградская область:10'!E62)</f>
        <v>0</v>
      </c>
      <c r="F62" s="51">
        <f>SUM('[1]Волгоградская область:10'!F62)</f>
        <v>0</v>
      </c>
      <c r="G62" s="51">
        <f>SUM('[1]Волгоградская область:10'!G62)</f>
        <v>0</v>
      </c>
      <c r="H62" s="51">
        <f>SUM('[1]Волгоградская область:10'!H62)</f>
        <v>0</v>
      </c>
      <c r="I62" s="18"/>
      <c r="J62" s="15"/>
      <c r="K62" s="15"/>
      <c r="L62" s="15"/>
    </row>
    <row r="63" spans="1:12" s="20" customFormat="1" ht="48" x14ac:dyDescent="0.3">
      <c r="A63" s="61" t="s">
        <v>102</v>
      </c>
      <c r="B63" s="61" t="s">
        <v>103</v>
      </c>
      <c r="C63" s="62">
        <f>SUM('[1]Волгоградская область:10'!C63)</f>
        <v>0</v>
      </c>
      <c r="D63" s="62">
        <f>SUM('[1]Волгоградская область:10'!D63)</f>
        <v>0</v>
      </c>
      <c r="E63" s="62">
        <f>SUM('[1]Волгоградская область:10'!E63)</f>
        <v>0</v>
      </c>
      <c r="F63" s="62">
        <f>SUM('[1]Волгоградская область:10'!F63)</f>
        <v>0</v>
      </c>
      <c r="G63" s="62">
        <f>SUM('[1]Волгоградская область:10'!G63)</f>
        <v>0</v>
      </c>
      <c r="H63" s="62">
        <f>SUM('[1]Волгоградская область:10'!H63)</f>
        <v>0</v>
      </c>
      <c r="I63" s="18"/>
      <c r="J63" s="15"/>
      <c r="K63" s="15"/>
      <c r="L63" s="15"/>
    </row>
    <row r="64" spans="1:12" s="22" customFormat="1" ht="24" x14ac:dyDescent="0.3">
      <c r="A64" s="45" t="s">
        <v>104</v>
      </c>
      <c r="B64" s="45" t="s">
        <v>105</v>
      </c>
      <c r="C64" s="46">
        <f>SUM('[1]Волгоградская область:10'!C64)</f>
        <v>22</v>
      </c>
      <c r="D64" s="46">
        <f>SUM('[1]Волгоградская область:10'!D64)</f>
        <v>11</v>
      </c>
      <c r="E64" s="46">
        <f>SUM('[1]Волгоградская область:10'!E64)</f>
        <v>4</v>
      </c>
      <c r="F64" s="46">
        <f>SUM('[1]Волгоградская область:10'!F64)</f>
        <v>0</v>
      </c>
      <c r="G64" s="46">
        <f>SUM('[1]Волгоградская область:10'!G64)</f>
        <v>7</v>
      </c>
      <c r="H64" s="46">
        <f>SUM('[1]Волгоградская область:10'!H64)</f>
        <v>0</v>
      </c>
      <c r="I64" s="18"/>
      <c r="J64" s="18"/>
      <c r="K64" s="1"/>
      <c r="L64" s="1"/>
    </row>
    <row r="65" spans="1:12" s="22" customFormat="1" ht="13.2" x14ac:dyDescent="0.3">
      <c r="A65" s="61" t="s">
        <v>106</v>
      </c>
      <c r="B65" s="61" t="s">
        <v>107</v>
      </c>
      <c r="C65" s="62">
        <f>SUM('[1]Волгоградская область:10'!C65)</f>
        <v>12</v>
      </c>
      <c r="D65" s="62">
        <f>SUM('[1]Волгоградская область:10'!D65)</f>
        <v>5</v>
      </c>
      <c r="E65" s="62">
        <f>SUM('[1]Волгоградская область:10'!E65)</f>
        <v>3</v>
      </c>
      <c r="F65" s="62">
        <f>SUM('[1]Волгоградская область:10'!F65)</f>
        <v>0</v>
      </c>
      <c r="G65" s="62">
        <f>SUM('[1]Волгоградская область:10'!G65)</f>
        <v>4</v>
      </c>
      <c r="H65" s="62">
        <f>SUM('[1]Волгоградская область:10'!H65)</f>
        <v>0</v>
      </c>
      <c r="I65" s="18"/>
      <c r="J65" s="15"/>
      <c r="K65" s="15"/>
      <c r="L65" s="15"/>
    </row>
    <row r="66" spans="1:12" s="22" customFormat="1" ht="24" x14ac:dyDescent="0.3">
      <c r="A66" s="61" t="s">
        <v>108</v>
      </c>
      <c r="B66" s="63" t="s">
        <v>109</v>
      </c>
      <c r="C66" s="62">
        <f>SUM('[1]Волгоградская область:10'!C66)</f>
        <v>1</v>
      </c>
      <c r="D66" s="62">
        <f>SUM('[1]Волгоградская область:10'!D66)</f>
        <v>1</v>
      </c>
      <c r="E66" s="62">
        <f>SUM('[1]Волгоградская область:10'!E66)</f>
        <v>0</v>
      </c>
      <c r="F66" s="62">
        <f>SUM('[1]Волгоградская область:10'!F66)</f>
        <v>0</v>
      </c>
      <c r="G66" s="62">
        <f>SUM('[1]Волгоградская область:10'!G66)</f>
        <v>0</v>
      </c>
      <c r="H66" s="62">
        <f>SUM('[1]Волгоградская область:10'!H66)</f>
        <v>0</v>
      </c>
      <c r="I66" s="18"/>
      <c r="J66" s="15"/>
      <c r="K66" s="15"/>
      <c r="L66" s="15"/>
    </row>
    <row r="67" spans="1:12" s="19" customFormat="1" ht="36" x14ac:dyDescent="0.3">
      <c r="A67" s="47" t="s">
        <v>110</v>
      </c>
      <c r="B67" s="47" t="s">
        <v>111</v>
      </c>
      <c r="C67" s="48">
        <f>SUM('[1]Волгоградская область:10'!C67)</f>
        <v>0</v>
      </c>
      <c r="D67" s="48">
        <f>SUM('[1]Волгоградская область:10'!D67)</f>
        <v>0</v>
      </c>
      <c r="E67" s="48">
        <f>SUM('[1]Волгоградская область:10'!E67)</f>
        <v>0</v>
      </c>
      <c r="F67" s="48">
        <f>SUM('[1]Волгоградская область:10'!F67)</f>
        <v>0</v>
      </c>
      <c r="G67" s="48">
        <f>SUM('[1]Волгоградская область:10'!G67)</f>
        <v>0</v>
      </c>
      <c r="H67" s="48">
        <f>SUM('[1]Волгоградская область:10'!H67)</f>
        <v>0</v>
      </c>
      <c r="I67" s="18"/>
      <c r="J67" s="18"/>
      <c r="K67" s="18"/>
      <c r="L67" s="18"/>
    </row>
    <row r="68" spans="1:12" s="22" customFormat="1" ht="13.2" x14ac:dyDescent="0.3">
      <c r="A68" s="61" t="s">
        <v>112</v>
      </c>
      <c r="B68" s="61" t="s">
        <v>113</v>
      </c>
      <c r="C68" s="62">
        <f>SUM('[1]Волгоградская область:10'!C68)</f>
        <v>0</v>
      </c>
      <c r="D68" s="62">
        <f>SUM('[1]Волгоградская область:10'!D68)</f>
        <v>0</v>
      </c>
      <c r="E68" s="62">
        <f>SUM('[1]Волгоградская область:10'!E68)</f>
        <v>0</v>
      </c>
      <c r="F68" s="62">
        <f>SUM('[1]Волгоградская область:10'!F68)</f>
        <v>0</v>
      </c>
      <c r="G68" s="62">
        <f>SUM('[1]Волгоградская область:10'!G68)</f>
        <v>0</v>
      </c>
      <c r="H68" s="62">
        <f>SUM('[1]Волгоградская область:10'!H68)</f>
        <v>0</v>
      </c>
      <c r="I68" s="18"/>
      <c r="J68" s="15"/>
      <c r="K68" s="15"/>
      <c r="L68" s="15"/>
    </row>
    <row r="69" spans="1:12" s="22" customFormat="1" ht="24" x14ac:dyDescent="0.3">
      <c r="A69" s="61" t="s">
        <v>114</v>
      </c>
      <c r="B69" s="63" t="s">
        <v>109</v>
      </c>
      <c r="C69" s="62">
        <f>SUM('[1]Волгоградская область:10'!C69)</f>
        <v>0</v>
      </c>
      <c r="D69" s="62">
        <f>SUM('[1]Волгоградская область:10'!D69)</f>
        <v>0</v>
      </c>
      <c r="E69" s="62">
        <f>SUM('[1]Волгоградская область:10'!E69)</f>
        <v>0</v>
      </c>
      <c r="F69" s="62">
        <f>SUM('[1]Волгоградская область:10'!F69)</f>
        <v>0</v>
      </c>
      <c r="G69" s="62">
        <f>SUM('[1]Волгоградская область:10'!G69)</f>
        <v>0</v>
      </c>
      <c r="H69" s="62">
        <f>SUM('[1]Волгоградская область:10'!H69)</f>
        <v>0</v>
      </c>
      <c r="I69" s="18"/>
      <c r="J69" s="15"/>
      <c r="K69" s="15"/>
      <c r="L69" s="15"/>
    </row>
    <row r="70" spans="1:12" s="22" customFormat="1" ht="24" x14ac:dyDescent="0.3">
      <c r="A70" s="45" t="s">
        <v>115</v>
      </c>
      <c r="B70" s="45" t="s">
        <v>116</v>
      </c>
      <c r="C70" s="46">
        <f>SUM('[1]Волгоградская область:10'!C70)</f>
        <v>0</v>
      </c>
      <c r="D70" s="46">
        <f>SUM('[1]Волгоградская область:10'!D70)</f>
        <v>0</v>
      </c>
      <c r="E70" s="46">
        <f>SUM('[1]Волгоградская область:10'!E70)</f>
        <v>0</v>
      </c>
      <c r="F70" s="46">
        <f>SUM('[1]Волгоградская область:10'!F70)</f>
        <v>0</v>
      </c>
      <c r="G70" s="46">
        <f>SUM('[1]Волгоградская область:10'!G70)</f>
        <v>0</v>
      </c>
      <c r="H70" s="46">
        <f>SUM('[1]Волгоградская область:10'!H70)</f>
        <v>0</v>
      </c>
      <c r="I70" s="18"/>
      <c r="J70" s="18"/>
      <c r="K70" s="1"/>
      <c r="L70" s="1"/>
    </row>
    <row r="71" spans="1:12" s="22" customFormat="1" ht="13.2" x14ac:dyDescent="0.3">
      <c r="A71" s="61" t="s">
        <v>117</v>
      </c>
      <c r="B71" s="61" t="s">
        <v>118</v>
      </c>
      <c r="C71" s="62">
        <f>SUM('[1]Волгоградская область:10'!C71)</f>
        <v>0</v>
      </c>
      <c r="D71" s="62">
        <f>SUM('[1]Волгоградская область:10'!D71)</f>
        <v>0</v>
      </c>
      <c r="E71" s="62">
        <f>SUM('[1]Волгоградская область:10'!E71)</f>
        <v>0</v>
      </c>
      <c r="F71" s="62">
        <f>SUM('[1]Волгоградская область:10'!F71)</f>
        <v>0</v>
      </c>
      <c r="G71" s="62">
        <f>SUM('[1]Волгоградская область:10'!G71)</f>
        <v>0</v>
      </c>
      <c r="H71" s="62">
        <f>SUM('[1]Волгоградская область:10'!H71)</f>
        <v>0</v>
      </c>
      <c r="I71" s="18"/>
      <c r="J71" s="15"/>
      <c r="K71" s="15"/>
      <c r="L71" s="15"/>
    </row>
    <row r="72" spans="1:12" s="20" customFormat="1" ht="13.2" x14ac:dyDescent="0.3">
      <c r="A72" s="50" t="s">
        <v>119</v>
      </c>
      <c r="B72" s="58" t="s">
        <v>21</v>
      </c>
      <c r="C72" s="51">
        <f>SUM('[1]Волгоградская область:10'!C72)</f>
        <v>0</v>
      </c>
      <c r="D72" s="51">
        <f>SUM('[1]Волгоградская область:10'!D72)</f>
        <v>0</v>
      </c>
      <c r="E72" s="51">
        <f>SUM('[1]Волгоградская область:10'!E72)</f>
        <v>0</v>
      </c>
      <c r="F72" s="51">
        <f>SUM('[1]Волгоградская область:10'!F72)</f>
        <v>0</v>
      </c>
      <c r="G72" s="51">
        <f>SUM('[1]Волгоградская область:10'!G72)</f>
        <v>0</v>
      </c>
      <c r="H72" s="51">
        <f>SUM('[1]Волгоградская область:10'!H72)</f>
        <v>0</v>
      </c>
      <c r="I72" s="18"/>
      <c r="J72" s="15"/>
      <c r="K72" s="15"/>
      <c r="L72" s="15"/>
    </row>
    <row r="73" spans="1:12" s="20" customFormat="1" ht="13.2" x14ac:dyDescent="0.3">
      <c r="A73" s="50" t="s">
        <v>120</v>
      </c>
      <c r="B73" s="58" t="s">
        <v>79</v>
      </c>
      <c r="C73" s="51">
        <f>SUM('[1]Волгоградская область:10'!C73)</f>
        <v>0</v>
      </c>
      <c r="D73" s="51">
        <f>SUM('[1]Волгоградская область:10'!D73)</f>
        <v>0</v>
      </c>
      <c r="E73" s="51">
        <f>SUM('[1]Волгоградская область:10'!E73)</f>
        <v>0</v>
      </c>
      <c r="F73" s="51">
        <f>SUM('[1]Волгоградская область:10'!F73)</f>
        <v>0</v>
      </c>
      <c r="G73" s="51">
        <f>SUM('[1]Волгоградская область:10'!G73)</f>
        <v>0</v>
      </c>
      <c r="H73" s="51">
        <f>SUM('[1]Волгоградская область:10'!H73)</f>
        <v>0</v>
      </c>
      <c r="I73" s="18"/>
      <c r="J73" s="15"/>
      <c r="K73" s="15"/>
      <c r="L73" s="15"/>
    </row>
    <row r="74" spans="1:12" s="22" customFormat="1" ht="13.2" x14ac:dyDescent="0.3">
      <c r="A74" s="61" t="s">
        <v>121</v>
      </c>
      <c r="B74" s="61" t="s">
        <v>122</v>
      </c>
      <c r="C74" s="62">
        <f>SUM('[1]Волгоградская область:10'!C74)</f>
        <v>0</v>
      </c>
      <c r="D74" s="62">
        <f>SUM('[1]Волгоградская область:10'!D74)</f>
        <v>0</v>
      </c>
      <c r="E74" s="62">
        <f>SUM('[1]Волгоградская область:10'!E74)</f>
        <v>0</v>
      </c>
      <c r="F74" s="62">
        <f>SUM('[1]Волгоградская область:10'!F74)</f>
        <v>0</v>
      </c>
      <c r="G74" s="62">
        <f>SUM('[1]Волгоградская область:10'!G74)</f>
        <v>0</v>
      </c>
      <c r="H74" s="62">
        <f>SUM('[1]Волгоградская область:10'!H74)</f>
        <v>0</v>
      </c>
      <c r="I74" s="18"/>
      <c r="J74" s="15"/>
      <c r="K74" s="15"/>
      <c r="L74" s="15"/>
    </row>
    <row r="75" spans="1:12" s="20" customFormat="1" ht="13.2" x14ac:dyDescent="0.3">
      <c r="A75" s="50" t="s">
        <v>123</v>
      </c>
      <c r="B75" s="58" t="s">
        <v>21</v>
      </c>
      <c r="C75" s="51">
        <f>SUM('[1]Волгоградская область:10'!C75)</f>
        <v>0</v>
      </c>
      <c r="D75" s="51">
        <f>SUM('[1]Волгоградская область:10'!D75)</f>
        <v>0</v>
      </c>
      <c r="E75" s="51">
        <f>SUM('[1]Волгоградская область:10'!E75)</f>
        <v>0</v>
      </c>
      <c r="F75" s="51">
        <f>SUM('[1]Волгоградская область:10'!F75)</f>
        <v>0</v>
      </c>
      <c r="G75" s="51">
        <f>SUM('[1]Волгоградская область:10'!G75)</f>
        <v>0</v>
      </c>
      <c r="H75" s="51">
        <f>SUM('[1]Волгоградская область:10'!H75)</f>
        <v>0</v>
      </c>
      <c r="I75" s="18"/>
      <c r="J75" s="15"/>
      <c r="K75" s="15"/>
      <c r="L75" s="15"/>
    </row>
    <row r="76" spans="1:12" s="20" customFormat="1" ht="13.2" x14ac:dyDescent="0.3">
      <c r="A76" s="50" t="s">
        <v>124</v>
      </c>
      <c r="B76" s="58" t="s">
        <v>79</v>
      </c>
      <c r="C76" s="51">
        <f>SUM('[1]Волгоградская область:10'!C76)</f>
        <v>0</v>
      </c>
      <c r="D76" s="51">
        <f>SUM('[1]Волгоградская область:10'!D76)</f>
        <v>0</v>
      </c>
      <c r="E76" s="51">
        <f>SUM('[1]Волгоградская область:10'!E76)</f>
        <v>0</v>
      </c>
      <c r="F76" s="51">
        <f>SUM('[1]Волгоградская область:10'!F76)</f>
        <v>0</v>
      </c>
      <c r="G76" s="51">
        <f>SUM('[1]Волгоградская область:10'!G76)</f>
        <v>0</v>
      </c>
      <c r="H76" s="51">
        <f>SUM('[1]Волгоградская область:10'!H76)</f>
        <v>0</v>
      </c>
      <c r="I76" s="18"/>
      <c r="J76" s="15"/>
      <c r="K76" s="15"/>
      <c r="L76" s="15"/>
    </row>
    <row r="77" spans="1:12" s="22" customFormat="1" ht="24" x14ac:dyDescent="0.3">
      <c r="A77" s="45" t="s">
        <v>125</v>
      </c>
      <c r="B77" s="45" t="s">
        <v>126</v>
      </c>
      <c r="C77" s="46">
        <f>SUM('[1]Волгоградская область:10'!C77)</f>
        <v>377</v>
      </c>
      <c r="D77" s="46">
        <f>SUM('[1]Волгоградская область:10'!D77)</f>
        <v>69</v>
      </c>
      <c r="E77" s="46">
        <f>SUM('[1]Волгоградская область:10'!E77)</f>
        <v>34</v>
      </c>
      <c r="F77" s="46">
        <f>SUM('[1]Волгоградская область:10'!F77)</f>
        <v>28</v>
      </c>
      <c r="G77" s="46">
        <f>SUM('[1]Волгоградская область:10'!G77)</f>
        <v>30</v>
      </c>
      <c r="H77" s="46">
        <f>SUM('[1]Волгоградская область:10'!H77)</f>
        <v>216</v>
      </c>
      <c r="I77" s="18"/>
      <c r="J77" s="18"/>
      <c r="K77" s="1"/>
      <c r="L77" s="1"/>
    </row>
    <row r="78" spans="1:12" s="22" customFormat="1" ht="13.2" x14ac:dyDescent="0.3">
      <c r="A78" s="61" t="s">
        <v>127</v>
      </c>
      <c r="B78" s="61" t="s">
        <v>21</v>
      </c>
      <c r="C78" s="62">
        <f>SUM('[1]Волгоградская область:10'!C78)</f>
        <v>3</v>
      </c>
      <c r="D78" s="62">
        <f>SUM('[1]Волгоградская область:10'!D78)</f>
        <v>3</v>
      </c>
      <c r="E78" s="62">
        <f>SUM('[1]Волгоградская область:10'!E78)</f>
        <v>0</v>
      </c>
      <c r="F78" s="62">
        <f>SUM('[1]Волгоградская область:10'!F78)</f>
        <v>0</v>
      </c>
      <c r="G78" s="62">
        <f>SUM('[1]Волгоградская область:10'!G78)</f>
        <v>0</v>
      </c>
      <c r="H78" s="62">
        <f>SUM('[1]Волгоградская область:10'!H78)</f>
        <v>0</v>
      </c>
      <c r="I78" s="18"/>
      <c r="J78" s="15"/>
      <c r="K78" s="15"/>
      <c r="L78" s="15"/>
    </row>
    <row r="79" spans="1:12" s="22" customFormat="1" ht="13.2" x14ac:dyDescent="0.3">
      <c r="A79" s="61" t="s">
        <v>128</v>
      </c>
      <c r="B79" s="61" t="s">
        <v>129</v>
      </c>
      <c r="C79" s="62">
        <f>SUM('[1]Волгоградская область:10'!C79)</f>
        <v>374</v>
      </c>
      <c r="D79" s="62">
        <f>SUM('[1]Волгоградская область:10'!D79)</f>
        <v>66</v>
      </c>
      <c r="E79" s="62">
        <f>SUM('[1]Волгоградская область:10'!E79)</f>
        <v>34</v>
      </c>
      <c r="F79" s="62">
        <f>SUM('[1]Волгоградская область:10'!F79)</f>
        <v>28</v>
      </c>
      <c r="G79" s="62">
        <f>SUM('[1]Волгоградская область:10'!G79)</f>
        <v>30</v>
      </c>
      <c r="H79" s="62">
        <f>SUM('[1]Волгоградская область:10'!H79)</f>
        <v>216</v>
      </c>
      <c r="I79" s="18"/>
      <c r="J79" s="15"/>
      <c r="K79" s="15"/>
      <c r="L79" s="15"/>
    </row>
    <row r="80" spans="1:12" s="22" customFormat="1" ht="13.2" x14ac:dyDescent="0.3">
      <c r="A80" s="61" t="s">
        <v>130</v>
      </c>
      <c r="B80" s="61" t="s">
        <v>131</v>
      </c>
      <c r="C80" s="62">
        <f>SUM('[1]Волгоградская область:10'!C80)</f>
        <v>9</v>
      </c>
      <c r="D80" s="62">
        <f>SUM('[1]Волгоградская область:10'!D80)</f>
        <v>4</v>
      </c>
      <c r="E80" s="62">
        <f>SUM('[1]Волгоградская область:10'!E80)</f>
        <v>2</v>
      </c>
      <c r="F80" s="62">
        <f>SUM('[1]Волгоградская область:10'!F80)</f>
        <v>0</v>
      </c>
      <c r="G80" s="62">
        <f>SUM('[1]Волгоградская область:10'!G80)</f>
        <v>3</v>
      </c>
      <c r="H80" s="62">
        <f>SUM('[1]Волгоградская область:10'!H80)</f>
        <v>0</v>
      </c>
      <c r="I80" s="18"/>
      <c r="J80" s="15"/>
      <c r="K80" s="15"/>
      <c r="L80" s="15"/>
    </row>
    <row r="81" spans="1:12" s="22" customFormat="1" ht="24" x14ac:dyDescent="0.3">
      <c r="A81" s="45" t="s">
        <v>132</v>
      </c>
      <c r="B81" s="45" t="s">
        <v>133</v>
      </c>
      <c r="C81" s="46">
        <f>SUM('[1]Волгоградская область:10'!C81)</f>
        <v>3020</v>
      </c>
      <c r="D81" s="46">
        <f>SUM('[1]Волгоградская область:10'!D81)</f>
        <v>1104</v>
      </c>
      <c r="E81" s="46">
        <f>SUM('[1]Волгоградская область:10'!E81)</f>
        <v>68</v>
      </c>
      <c r="F81" s="46">
        <f>SUM('[1]Волгоградская область:10'!F81)</f>
        <v>858</v>
      </c>
      <c r="G81" s="46">
        <f>SUM('[1]Волгоградская область:10'!G81)</f>
        <v>278</v>
      </c>
      <c r="H81" s="46">
        <f>SUM('[1]Волгоградская область:10'!H81)</f>
        <v>712</v>
      </c>
      <c r="I81" s="18"/>
      <c r="J81" s="18"/>
      <c r="K81" s="1"/>
      <c r="L81" s="1"/>
    </row>
    <row r="82" spans="1:12" s="22" customFormat="1" ht="13.2" x14ac:dyDescent="0.3">
      <c r="A82" s="61" t="s">
        <v>134</v>
      </c>
      <c r="B82" s="61" t="s">
        <v>21</v>
      </c>
      <c r="C82" s="62">
        <f>SUM('[1]Волгоградская область:10'!C82)</f>
        <v>0</v>
      </c>
      <c r="D82" s="62">
        <f>SUM('[1]Волгоградская область:10'!D82)</f>
        <v>0</v>
      </c>
      <c r="E82" s="62">
        <f>SUM('[1]Волгоградская область:10'!E82)</f>
        <v>0</v>
      </c>
      <c r="F82" s="62">
        <f>SUM('[1]Волгоградская область:10'!F82)</f>
        <v>0</v>
      </c>
      <c r="G82" s="62">
        <f>SUM('[1]Волгоградская область:10'!G82)</f>
        <v>0</v>
      </c>
      <c r="H82" s="62">
        <f>SUM('[1]Волгоградская область:10'!H82)</f>
        <v>0</v>
      </c>
      <c r="I82" s="18"/>
      <c r="J82" s="15"/>
      <c r="K82" s="15"/>
      <c r="L82" s="15"/>
    </row>
    <row r="83" spans="1:12" s="22" customFormat="1" ht="13.2" x14ac:dyDescent="0.3">
      <c r="A83" s="61" t="s">
        <v>135</v>
      </c>
      <c r="B83" s="61" t="s">
        <v>129</v>
      </c>
      <c r="C83" s="62">
        <f>SUM('[1]Волгоградская область:10'!C83)</f>
        <v>3020</v>
      </c>
      <c r="D83" s="62">
        <f>SUM('[1]Волгоградская область:10'!D83)</f>
        <v>1104</v>
      </c>
      <c r="E83" s="62">
        <f>SUM('[1]Волгоградская область:10'!E83)</f>
        <v>68</v>
      </c>
      <c r="F83" s="62">
        <f>SUM('[1]Волгоградская область:10'!F83)</f>
        <v>858</v>
      </c>
      <c r="G83" s="62">
        <f>SUM('[1]Волгоградская область:10'!G83)</f>
        <v>278</v>
      </c>
      <c r="H83" s="62">
        <f>SUM('[1]Волгоградская область:10'!H83)</f>
        <v>712</v>
      </c>
      <c r="I83" s="18"/>
      <c r="J83" s="15"/>
      <c r="K83" s="15"/>
      <c r="L83" s="15"/>
    </row>
    <row r="84" spans="1:12" s="22" customFormat="1" ht="13.2" x14ac:dyDescent="0.3">
      <c r="A84" s="61" t="s">
        <v>136</v>
      </c>
      <c r="B84" s="61" t="s">
        <v>131</v>
      </c>
      <c r="C84" s="62">
        <f>SUM('[1]Волгоградская область:10'!C84)</f>
        <v>1</v>
      </c>
      <c r="D84" s="62">
        <f>SUM('[1]Волгоградская область:10'!D84)</f>
        <v>1</v>
      </c>
      <c r="E84" s="62">
        <f>SUM('[1]Волгоградская область:10'!E84)</f>
        <v>0</v>
      </c>
      <c r="F84" s="62">
        <f>SUM('[1]Волгоградская область:10'!F84)</f>
        <v>0</v>
      </c>
      <c r="G84" s="62">
        <f>SUM('[1]Волгоградская область:10'!G84)</f>
        <v>0</v>
      </c>
      <c r="H84" s="62">
        <f>SUM('[1]Волгоградская область:10'!H84)</f>
        <v>0</v>
      </c>
      <c r="I84" s="18"/>
      <c r="J84" s="15"/>
      <c r="K84" s="15"/>
      <c r="L84" s="15"/>
    </row>
    <row r="85" spans="1:12" s="22" customFormat="1" ht="13.8" x14ac:dyDescent="0.3">
      <c r="A85" s="45" t="s">
        <v>137</v>
      </c>
      <c r="B85" s="45" t="s">
        <v>138</v>
      </c>
      <c r="C85" s="46">
        <f>SUM('[1]Волгоградская область:10'!C85)</f>
        <v>0</v>
      </c>
      <c r="D85" s="46">
        <f>SUM('[1]Волгоградская область:10'!D85)</f>
        <v>0</v>
      </c>
      <c r="E85" s="46">
        <f>SUM('[1]Волгоградская область:10'!E85)</f>
        <v>0</v>
      </c>
      <c r="F85" s="46">
        <f>SUM('[1]Волгоградская область:10'!F85)</f>
        <v>0</v>
      </c>
      <c r="G85" s="46">
        <f>SUM('[1]Волгоградская область:10'!G85)</f>
        <v>0</v>
      </c>
      <c r="H85" s="46">
        <f>SUM('[1]Волгоградская область:10'!H85)</f>
        <v>0</v>
      </c>
      <c r="I85" s="18"/>
      <c r="J85" s="18"/>
      <c r="K85" s="1"/>
      <c r="L85" s="1"/>
    </row>
    <row r="86" spans="1:12" s="20" customFormat="1" ht="13.2" x14ac:dyDescent="0.3">
      <c r="A86" s="49" t="s">
        <v>139</v>
      </c>
      <c r="B86" s="64" t="s">
        <v>21</v>
      </c>
      <c r="C86" s="51">
        <f>SUM('[1]Волгоградская область:10'!C86)</f>
        <v>0</v>
      </c>
      <c r="D86" s="51">
        <f>SUM('[1]Волгоградская область:10'!D86)</f>
        <v>0</v>
      </c>
      <c r="E86" s="51">
        <f>SUM('[1]Волгоградская область:10'!E86)</f>
        <v>0</v>
      </c>
      <c r="F86" s="51">
        <f>SUM('[1]Волгоградская область:10'!F86)</f>
        <v>0</v>
      </c>
      <c r="G86" s="51">
        <f>SUM('[1]Волгоградская область:10'!G86)</f>
        <v>0</v>
      </c>
      <c r="H86" s="51">
        <f>SUM('[1]Волгоградская область:10'!H86)</f>
        <v>0</v>
      </c>
      <c r="I86" s="18"/>
      <c r="J86" s="15"/>
      <c r="K86" s="15"/>
      <c r="L86" s="15"/>
    </row>
    <row r="87" spans="1:12" s="20" customFormat="1" ht="13.2" x14ac:dyDescent="0.3">
      <c r="A87" s="49" t="s">
        <v>140</v>
      </c>
      <c r="B87" s="49" t="s">
        <v>129</v>
      </c>
      <c r="C87" s="51">
        <f>SUM('[1]Волгоградская область:10'!C87)</f>
        <v>0</v>
      </c>
      <c r="D87" s="51">
        <f>SUM('[1]Волгоградская область:10'!D87)</f>
        <v>0</v>
      </c>
      <c r="E87" s="51">
        <f>SUM('[1]Волгоградская область:10'!E87)</f>
        <v>0</v>
      </c>
      <c r="F87" s="51">
        <f>SUM('[1]Волгоградская область:10'!F87)</f>
        <v>0</v>
      </c>
      <c r="G87" s="51">
        <f>SUM('[1]Волгоградская область:10'!G87)</f>
        <v>0</v>
      </c>
      <c r="H87" s="51">
        <f>SUM('[1]Волгоградская область:10'!H87)</f>
        <v>0</v>
      </c>
      <c r="I87" s="18"/>
      <c r="J87" s="15"/>
      <c r="K87" s="15"/>
      <c r="L87" s="15"/>
    </row>
    <row r="88" spans="1:12" s="20" customFormat="1" ht="13.2" x14ac:dyDescent="0.3">
      <c r="A88" s="49" t="s">
        <v>141</v>
      </c>
      <c r="B88" s="49" t="s">
        <v>131</v>
      </c>
      <c r="C88" s="51">
        <f>SUM('[1]Волгоградская область:10'!C88)</f>
        <v>0</v>
      </c>
      <c r="D88" s="51">
        <f>SUM('[1]Волгоградская область:10'!D88)</f>
        <v>0</v>
      </c>
      <c r="E88" s="51">
        <f>SUM('[1]Волгоградская область:10'!E88)</f>
        <v>0</v>
      </c>
      <c r="F88" s="51">
        <f>SUM('[1]Волгоградская область:10'!F88)</f>
        <v>0</v>
      </c>
      <c r="G88" s="51">
        <f>SUM('[1]Волгоградская область:10'!G88)</f>
        <v>0</v>
      </c>
      <c r="H88" s="51">
        <f>SUM('[1]Волгоградская область:10'!H88)</f>
        <v>0</v>
      </c>
      <c r="I88" s="18"/>
      <c r="J88" s="15"/>
      <c r="K88" s="15"/>
      <c r="L88" s="15"/>
    </row>
    <row r="89" spans="1:12" s="22" customFormat="1" ht="24" x14ac:dyDescent="0.3">
      <c r="A89" s="61" t="s">
        <v>142</v>
      </c>
      <c r="B89" s="61" t="s">
        <v>143</v>
      </c>
      <c r="C89" s="62">
        <f>SUM('[1]Волгоградская область:10'!C89)</f>
        <v>649</v>
      </c>
      <c r="D89" s="62">
        <f>SUM('[1]Волгоградская область:10'!D89)</f>
        <v>11</v>
      </c>
      <c r="E89" s="62">
        <f>SUM('[1]Волгоградская область:10'!E89)</f>
        <v>34</v>
      </c>
      <c r="F89" s="62">
        <f>SUM('[1]Волгоградская область:10'!F89)</f>
        <v>33</v>
      </c>
      <c r="G89" s="62">
        <f>SUM('[1]Волгоградская область:10'!G89)</f>
        <v>198</v>
      </c>
      <c r="H89" s="62">
        <f>SUM('[1]Волгоградская область:10'!H89)</f>
        <v>373</v>
      </c>
      <c r="I89" s="18"/>
      <c r="J89" s="15"/>
      <c r="K89" s="15"/>
      <c r="L89" s="15"/>
    </row>
    <row r="90" spans="1:12" s="22" customFormat="1" ht="24" x14ac:dyDescent="0.3">
      <c r="A90" s="61" t="s">
        <v>144</v>
      </c>
      <c r="B90" s="61" t="s">
        <v>145</v>
      </c>
      <c r="C90" s="62">
        <f>SUM('[1]Волгоградская область:10'!C90)</f>
        <v>258</v>
      </c>
      <c r="D90" s="62">
        <f>SUM('[1]Волгоградская область:10'!D90)</f>
        <v>11</v>
      </c>
      <c r="E90" s="62">
        <f>SUM('[1]Волгоградская область:10'!E90)</f>
        <v>25</v>
      </c>
      <c r="F90" s="62">
        <f>SUM('[1]Волгоградская область:10'!F90)</f>
        <v>24</v>
      </c>
      <c r="G90" s="62">
        <f>SUM('[1]Волгоградская область:10'!G90)</f>
        <v>27</v>
      </c>
      <c r="H90" s="62">
        <f>SUM('[1]Волгоградская область:10'!H90)</f>
        <v>171</v>
      </c>
      <c r="I90" s="18"/>
      <c r="J90" s="15"/>
      <c r="K90" s="15"/>
      <c r="L90" s="15"/>
    </row>
    <row r="91" spans="1:12" s="20" customFormat="1" ht="23.4" x14ac:dyDescent="0.3">
      <c r="A91" s="65">
        <v>18</v>
      </c>
      <c r="B91" s="66" t="s">
        <v>146</v>
      </c>
      <c r="C91" s="67">
        <f>SUM('[1]Волгоградская область:10'!C91)</f>
        <v>5898</v>
      </c>
      <c r="D91" s="67">
        <f>SUM('[1]Волгоградская область:10'!D91)</f>
        <v>2231</v>
      </c>
      <c r="E91" s="67">
        <f>SUM('[1]Волгоградская область:10'!E91)</f>
        <v>818</v>
      </c>
      <c r="F91" s="67">
        <f>SUM('[1]Волгоградская область:10'!F91)</f>
        <v>1156</v>
      </c>
      <c r="G91" s="67">
        <f>SUM('[1]Волгоградская область:10'!G91)</f>
        <v>459</v>
      </c>
      <c r="H91" s="67">
        <f>SUM('[1]Волгоградская область:10'!H91)</f>
        <v>1234</v>
      </c>
      <c r="I91" s="18"/>
      <c r="J91" s="18"/>
      <c r="K91" s="18"/>
      <c r="L91" s="15"/>
    </row>
    <row r="92" spans="1:12" s="20" customFormat="1" ht="13.2" x14ac:dyDescent="0.3">
      <c r="A92" s="68" t="s">
        <v>147</v>
      </c>
      <c r="B92" s="69" t="s">
        <v>148</v>
      </c>
      <c r="C92" s="70">
        <f>SUM('[1]Волгоградская область:10'!C92)</f>
        <v>315</v>
      </c>
      <c r="D92" s="70">
        <f>SUM('[1]Волгоградская область:10'!D92)</f>
        <v>315</v>
      </c>
      <c r="E92" s="70">
        <f>SUM('[1]Волгоградская область:10'!E92)</f>
        <v>0</v>
      </c>
      <c r="F92" s="70">
        <f>SUM('[1]Волгоградская область:10'!F92)</f>
        <v>0</v>
      </c>
      <c r="G92" s="70">
        <f>SUM('[1]Волгоградская область:10'!G92)</f>
        <v>0</v>
      </c>
      <c r="H92" s="70">
        <f>SUM('[1]Волгоградская область:10'!H92)</f>
        <v>0</v>
      </c>
      <c r="I92" s="18"/>
      <c r="J92" s="15"/>
      <c r="K92" s="15"/>
      <c r="L92" s="15"/>
    </row>
    <row r="93" spans="1:12" s="20" customFormat="1" ht="13.2" x14ac:dyDescent="0.3">
      <c r="A93" s="68" t="s">
        <v>149</v>
      </c>
      <c r="B93" s="69" t="s">
        <v>129</v>
      </c>
      <c r="C93" s="70">
        <f>SUM('[1]Волгоградская область:10'!C93)</f>
        <v>4816</v>
      </c>
      <c r="D93" s="70">
        <f>SUM('[1]Волгоградская область:10'!D93)</f>
        <v>1578</v>
      </c>
      <c r="E93" s="70">
        <f>SUM('[1]Волгоградская область:10'!E93)</f>
        <v>771</v>
      </c>
      <c r="F93" s="70">
        <f>SUM('[1]Волгоградская область:10'!F93)</f>
        <v>1006</v>
      </c>
      <c r="G93" s="70">
        <f>SUM('[1]Волгоградская область:10'!G93)</f>
        <v>425</v>
      </c>
      <c r="H93" s="70">
        <f>SUM('[1]Волгоградская область:10'!H93)</f>
        <v>1036</v>
      </c>
      <c r="I93" s="18"/>
      <c r="J93" s="15"/>
      <c r="K93" s="15"/>
      <c r="L93" s="15"/>
    </row>
    <row r="94" spans="1:12" s="20" customFormat="1" ht="13.2" x14ac:dyDescent="0.3">
      <c r="A94" s="68" t="s">
        <v>150</v>
      </c>
      <c r="B94" s="69" t="s">
        <v>131</v>
      </c>
      <c r="C94" s="70">
        <f>SUM('[1]Волгоградская область:10'!C94)</f>
        <v>204</v>
      </c>
      <c r="D94" s="70">
        <f>SUM('[1]Волгоградская область:10'!D94)</f>
        <v>134</v>
      </c>
      <c r="E94" s="70">
        <f>SUM('[1]Волгоградская область:10'!E94)</f>
        <v>60</v>
      </c>
      <c r="F94" s="70">
        <f>SUM('[1]Волгоградская область:10'!F94)</f>
        <v>0</v>
      </c>
      <c r="G94" s="70">
        <f>SUM('[1]Волгоградская область:10'!G94)</f>
        <v>10</v>
      </c>
      <c r="H94" s="70">
        <f>SUM('[1]Волгоградская область:10'!H94)</f>
        <v>0</v>
      </c>
      <c r="I94" s="18"/>
      <c r="J94" s="15"/>
      <c r="K94" s="15"/>
      <c r="L94" s="15"/>
    </row>
    <row r="95" spans="1:12" s="20" customFormat="1" ht="24" x14ac:dyDescent="0.3">
      <c r="A95" s="68" t="s">
        <v>151</v>
      </c>
      <c r="B95" s="69" t="s">
        <v>152</v>
      </c>
      <c r="C95" s="70">
        <f>SUM('[1]Волгоградская область:10'!C95)</f>
        <v>767</v>
      </c>
      <c r="D95" s="70">
        <f>SUM('[1]Волгоградская область:10'!D95)</f>
        <v>338</v>
      </c>
      <c r="E95" s="70">
        <f>SUM('[1]Волгоградская область:10'!E95)</f>
        <v>47</v>
      </c>
      <c r="F95" s="70">
        <f>SUM('[1]Волгоградская область:10'!F95)</f>
        <v>150</v>
      </c>
      <c r="G95" s="70">
        <f>SUM('[1]Волгоградская область:10'!G95)</f>
        <v>34</v>
      </c>
      <c r="H95" s="70">
        <f>SUM('[1]Волгоградская область:10'!H95)</f>
        <v>198</v>
      </c>
      <c r="I95" s="18"/>
      <c r="J95" s="15"/>
      <c r="K95" s="15"/>
      <c r="L95" s="15"/>
    </row>
    <row r="96" spans="1:12" s="19" customFormat="1" ht="24" x14ac:dyDescent="0.3">
      <c r="A96" s="71" t="s">
        <v>153</v>
      </c>
      <c r="B96" s="71" t="s">
        <v>154</v>
      </c>
      <c r="C96" s="72">
        <f>SUM('[1]Волгоградская область:10'!C96)</f>
        <v>5893</v>
      </c>
      <c r="D96" s="72">
        <f>SUM('[1]Волгоградская область:10'!D96)</f>
        <v>2229</v>
      </c>
      <c r="E96" s="72">
        <f>SUM('[1]Волгоградская область:10'!E96)</f>
        <v>816</v>
      </c>
      <c r="F96" s="72">
        <f>SUM('[1]Волгоградская область:10'!F96)</f>
        <v>1156</v>
      </c>
      <c r="G96" s="72">
        <f>SUM('[1]Волгоградская область:10'!G96)</f>
        <v>458</v>
      </c>
      <c r="H96" s="72">
        <f>SUM('[1]Волгоградская область:10'!H96)</f>
        <v>1234</v>
      </c>
      <c r="I96" s="18"/>
      <c r="J96" s="15"/>
      <c r="K96" s="15"/>
      <c r="L96" s="15"/>
    </row>
    <row r="97" spans="1:12" s="22" customFormat="1" ht="13.2" x14ac:dyDescent="0.3">
      <c r="A97" s="53" t="s">
        <v>155</v>
      </c>
      <c r="B97" s="54" t="s">
        <v>148</v>
      </c>
      <c r="C97" s="51">
        <f>SUM('[1]Волгоградская область:10'!C97)</f>
        <v>315</v>
      </c>
      <c r="D97" s="51">
        <f>SUM('[1]Волгоградская область:10'!D97)</f>
        <v>315</v>
      </c>
      <c r="E97" s="51">
        <f>SUM('[1]Волгоградская область:10'!E97)</f>
        <v>0</v>
      </c>
      <c r="F97" s="51">
        <f>SUM('[1]Волгоградская область:10'!F97)</f>
        <v>0</v>
      </c>
      <c r="G97" s="51">
        <f>SUM('[1]Волгоградская область:10'!G97)</f>
        <v>0</v>
      </c>
      <c r="H97" s="51">
        <f>SUM('[1]Волгоградская область:10'!H97)</f>
        <v>0</v>
      </c>
      <c r="I97" s="18"/>
      <c r="J97" s="15"/>
      <c r="K97" s="15"/>
      <c r="L97" s="15"/>
    </row>
    <row r="98" spans="1:12" s="22" customFormat="1" ht="13.2" x14ac:dyDescent="0.3">
      <c r="A98" s="53" t="s">
        <v>156</v>
      </c>
      <c r="B98" s="54" t="s">
        <v>129</v>
      </c>
      <c r="C98" s="51">
        <f>SUM('[1]Волгоградская область:10'!C98)</f>
        <v>4811</v>
      </c>
      <c r="D98" s="51">
        <f>SUM('[1]Волгоградская область:10'!D98)</f>
        <v>1576</v>
      </c>
      <c r="E98" s="51">
        <f>SUM('[1]Волгоградская область:10'!E98)</f>
        <v>769</v>
      </c>
      <c r="F98" s="51">
        <f>SUM('[1]Волгоградская область:10'!F98)</f>
        <v>1006</v>
      </c>
      <c r="G98" s="51">
        <f>SUM('[1]Волгоградская область:10'!G98)</f>
        <v>424</v>
      </c>
      <c r="H98" s="51">
        <f>SUM('[1]Волгоградская область:10'!H98)</f>
        <v>1036</v>
      </c>
      <c r="I98" s="18"/>
      <c r="J98" s="15"/>
      <c r="K98" s="15"/>
      <c r="L98" s="15"/>
    </row>
    <row r="99" spans="1:12" s="22" customFormat="1" ht="13.2" x14ac:dyDescent="0.3">
      <c r="A99" s="53" t="s">
        <v>157</v>
      </c>
      <c r="B99" s="54" t="s">
        <v>131</v>
      </c>
      <c r="C99" s="51">
        <f>SUM('[1]Волгоградская область:10'!C99)</f>
        <v>199</v>
      </c>
      <c r="D99" s="51">
        <f>SUM('[1]Волгоградская область:10'!D99)</f>
        <v>132</v>
      </c>
      <c r="E99" s="51">
        <f>SUM('[1]Волгоградская область:10'!E99)</f>
        <v>58</v>
      </c>
      <c r="F99" s="51">
        <f>SUM('[1]Волгоградская область:10'!F99)</f>
        <v>0</v>
      </c>
      <c r="G99" s="51">
        <f>SUM('[1]Волгоградская область:10'!G99)</f>
        <v>9</v>
      </c>
      <c r="H99" s="51">
        <f>SUM('[1]Волгоградская область:10'!H99)</f>
        <v>0</v>
      </c>
      <c r="I99" s="18"/>
      <c r="J99" s="15"/>
      <c r="K99" s="15"/>
      <c r="L99" s="15"/>
    </row>
    <row r="100" spans="1:12" s="22" customFormat="1" ht="24" x14ac:dyDescent="0.3">
      <c r="A100" s="53" t="s">
        <v>158</v>
      </c>
      <c r="B100" s="54" t="s">
        <v>152</v>
      </c>
      <c r="C100" s="51">
        <f>SUM('[1]Волгоградская область:10'!C100)</f>
        <v>767</v>
      </c>
      <c r="D100" s="51">
        <f>SUM('[1]Волгоградская область:10'!D100)</f>
        <v>338</v>
      </c>
      <c r="E100" s="51">
        <f>SUM('[1]Волгоградская область:10'!E100)</f>
        <v>47</v>
      </c>
      <c r="F100" s="51">
        <f>SUM('[1]Волгоградская область:10'!F100)</f>
        <v>150</v>
      </c>
      <c r="G100" s="51">
        <f>SUM('[1]Волгоградская область:10'!G100)</f>
        <v>34</v>
      </c>
      <c r="H100" s="51">
        <f>SUM('[1]Волгоградская область:10'!H100)</f>
        <v>198</v>
      </c>
      <c r="I100" s="18"/>
      <c r="J100" s="15"/>
      <c r="K100" s="15"/>
      <c r="L100" s="15"/>
    </row>
    <row r="101" spans="1:12" s="22" customFormat="1" ht="36" x14ac:dyDescent="0.3">
      <c r="A101" s="73" t="s">
        <v>159</v>
      </c>
      <c r="B101" s="74" t="s">
        <v>160</v>
      </c>
      <c r="C101" s="75">
        <f>SUM('[1]Волгоградская область:10'!C101)</f>
        <v>0</v>
      </c>
      <c r="D101" s="75">
        <f>SUM('[1]Волгоградская область:10'!D101)</f>
        <v>0</v>
      </c>
      <c r="E101" s="75">
        <f>SUM('[1]Волгоградская область:10'!E101)</f>
        <v>0</v>
      </c>
      <c r="F101" s="75">
        <f>SUM('[1]Волгоградская область:10'!F101)</f>
        <v>0</v>
      </c>
      <c r="G101" s="75">
        <f>SUM('[1]Волгоградская область:10'!G101)</f>
        <v>0</v>
      </c>
      <c r="H101" s="75">
        <f>SUM('[1]Волгоградская область:10'!H101)</f>
        <v>0</v>
      </c>
      <c r="I101" s="18"/>
      <c r="J101" s="15"/>
      <c r="K101" s="15"/>
      <c r="L101" s="15"/>
    </row>
    <row r="102" spans="1:12" s="22" customFormat="1" ht="24" x14ac:dyDescent="0.3">
      <c r="A102" s="73" t="s">
        <v>161</v>
      </c>
      <c r="B102" s="74" t="s">
        <v>162</v>
      </c>
      <c r="C102" s="75">
        <f>SUM('[1]Волгоградская область:10'!C102)</f>
        <v>5</v>
      </c>
      <c r="D102" s="75">
        <f>SUM('[1]Волгоградская область:10'!D102)</f>
        <v>2</v>
      </c>
      <c r="E102" s="75">
        <f>SUM('[1]Волгоградская область:10'!E102)</f>
        <v>2</v>
      </c>
      <c r="F102" s="75">
        <f>SUM('[1]Волгоградская область:10'!F102)</f>
        <v>0</v>
      </c>
      <c r="G102" s="75">
        <f>SUM('[1]Волгоградская область:10'!G102)</f>
        <v>1</v>
      </c>
      <c r="H102" s="75">
        <f>SUM('[1]Волгоградская область:10'!H102)</f>
        <v>0</v>
      </c>
      <c r="I102" s="18"/>
      <c r="J102" s="18"/>
      <c r="K102" s="15"/>
      <c r="L102" s="15"/>
    </row>
    <row r="103" spans="1:12" s="22" customFormat="1" ht="13.2" x14ac:dyDescent="0.3">
      <c r="A103" s="53" t="s">
        <v>163</v>
      </c>
      <c r="B103" s="54" t="s">
        <v>148</v>
      </c>
      <c r="C103" s="51">
        <f>SUM('[1]Волгоградская область:10'!C103)</f>
        <v>0</v>
      </c>
      <c r="D103" s="51">
        <f>SUM('[1]Волгоградская область:10'!D103)</f>
        <v>0</v>
      </c>
      <c r="E103" s="51">
        <f>SUM('[1]Волгоградская область:10'!E103)</f>
        <v>0</v>
      </c>
      <c r="F103" s="51">
        <f>SUM('[1]Волгоградская область:10'!F103)</f>
        <v>0</v>
      </c>
      <c r="G103" s="51">
        <f>SUM('[1]Волгоградская область:10'!G103)</f>
        <v>0</v>
      </c>
      <c r="H103" s="51">
        <f>SUM('[1]Волгоградская область:10'!H103)</f>
        <v>0</v>
      </c>
      <c r="I103" s="18"/>
      <c r="J103" s="15"/>
      <c r="K103" s="15"/>
      <c r="L103" s="15"/>
    </row>
    <row r="104" spans="1:12" s="22" customFormat="1" ht="13.2" x14ac:dyDescent="0.3">
      <c r="A104" s="76" t="s">
        <v>164</v>
      </c>
      <c r="B104" s="54" t="s">
        <v>131</v>
      </c>
      <c r="C104" s="51">
        <f>SUM('[1]Волгоградская область:10'!C104)</f>
        <v>5</v>
      </c>
      <c r="D104" s="51">
        <f>SUM('[1]Волгоградская область:10'!D104)</f>
        <v>2</v>
      </c>
      <c r="E104" s="51">
        <f>SUM('[1]Волгоградская область:10'!E104)</f>
        <v>2</v>
      </c>
      <c r="F104" s="51">
        <f>SUM('[1]Волгоградская область:10'!F104)</f>
        <v>0</v>
      </c>
      <c r="G104" s="51">
        <f>SUM('[1]Волгоградская область:10'!G104)</f>
        <v>1</v>
      </c>
      <c r="H104" s="51">
        <f>SUM('[1]Волгоградская область:10'!H104)</f>
        <v>0</v>
      </c>
      <c r="I104" s="18"/>
      <c r="J104" s="15"/>
      <c r="K104" s="15"/>
      <c r="L104" s="15"/>
    </row>
    <row r="105" spans="1:12" s="22" customFormat="1" ht="24" x14ac:dyDescent="0.3">
      <c r="A105" s="77" t="s">
        <v>165</v>
      </c>
      <c r="B105" s="78" t="s">
        <v>166</v>
      </c>
      <c r="C105" s="75">
        <f>SUM('[1]Волгоградская область:10'!C105)</f>
        <v>4233</v>
      </c>
      <c r="D105" s="75">
        <f>SUM('[1]Волгоградская область:10'!D105)</f>
        <v>1229</v>
      </c>
      <c r="E105" s="75">
        <f>SUM('[1]Волгоградская область:10'!E105)</f>
        <v>807</v>
      </c>
      <c r="F105" s="75">
        <f>SUM('[1]Волгоградская область:10'!F105)</f>
        <v>1056</v>
      </c>
      <c r="G105" s="75">
        <f>SUM('[1]Волгоградская область:10'!G105)</f>
        <v>429</v>
      </c>
      <c r="H105" s="75">
        <f>SUM('[1]Волгоградская область:10'!H105)</f>
        <v>712</v>
      </c>
      <c r="I105" s="18"/>
      <c r="J105" s="18"/>
      <c r="K105" s="15"/>
      <c r="L105" s="15"/>
    </row>
    <row r="106" spans="1:12" s="22" customFormat="1" ht="13.2" x14ac:dyDescent="0.3">
      <c r="A106" s="53" t="s">
        <v>167</v>
      </c>
      <c r="B106" s="54" t="s">
        <v>168</v>
      </c>
      <c r="C106" s="51">
        <f>SUM('[1]Волгоградская область:10'!C106)</f>
        <v>0</v>
      </c>
      <c r="D106" s="51">
        <f>SUM('[1]Волгоградская область:10'!D106)</f>
        <v>0</v>
      </c>
      <c r="E106" s="51">
        <f>SUM('[1]Волгоградская область:10'!E106)</f>
        <v>0</v>
      </c>
      <c r="F106" s="51">
        <f>SUM('[1]Волгоградская область:10'!F106)</f>
        <v>0</v>
      </c>
      <c r="G106" s="51">
        <f>SUM('[1]Волгоградская область:10'!G106)</f>
        <v>0</v>
      </c>
      <c r="H106" s="51">
        <f>SUM('[1]Волгоградская область:10'!H106)</f>
        <v>0</v>
      </c>
      <c r="I106" s="18"/>
      <c r="J106" s="15"/>
      <c r="K106" s="15"/>
      <c r="L106" s="15"/>
    </row>
    <row r="107" spans="1:12" s="22" customFormat="1" ht="13.2" x14ac:dyDescent="0.3">
      <c r="A107" s="53" t="s">
        <v>169</v>
      </c>
      <c r="B107" s="54" t="s">
        <v>170</v>
      </c>
      <c r="C107" s="51">
        <f>SUM('[1]Волгоградская область:10'!C107)</f>
        <v>4233</v>
      </c>
      <c r="D107" s="51">
        <f>SUM('[1]Волгоградская область:10'!D107)</f>
        <v>1229</v>
      </c>
      <c r="E107" s="51">
        <f>SUM('[1]Волгоградская область:10'!E107)</f>
        <v>807</v>
      </c>
      <c r="F107" s="51">
        <f>SUM('[1]Волгоградская область:10'!F107)</f>
        <v>1056</v>
      </c>
      <c r="G107" s="51">
        <f>SUM('[1]Волгоградская область:10'!G107)</f>
        <v>429</v>
      </c>
      <c r="H107" s="51">
        <f>SUM('[1]Волгоградская область:10'!H107)</f>
        <v>712</v>
      </c>
      <c r="I107" s="18"/>
      <c r="J107" s="15"/>
      <c r="K107" s="15"/>
      <c r="L107" s="15"/>
    </row>
    <row r="108" spans="1:12" s="22" customFormat="1" ht="36" x14ac:dyDescent="0.3">
      <c r="A108" s="45" t="s">
        <v>171</v>
      </c>
      <c r="B108" s="45" t="s">
        <v>172</v>
      </c>
      <c r="C108" s="46">
        <f>SUM('[1]Волгоградская область:10'!C108)</f>
        <v>0</v>
      </c>
      <c r="D108" s="46">
        <f>SUM('[1]Волгоградская область:10'!D108)</f>
        <v>0</v>
      </c>
      <c r="E108" s="46">
        <f>SUM('[1]Волгоградская область:10'!E108)</f>
        <v>0</v>
      </c>
      <c r="F108" s="46">
        <f>SUM('[1]Волгоградская область:10'!F108)</f>
        <v>0</v>
      </c>
      <c r="G108" s="46">
        <f>SUM('[1]Волгоградская область:10'!G108)</f>
        <v>0</v>
      </c>
      <c r="H108" s="46">
        <f>SUM('[1]Волгоградская область:10'!H108)</f>
        <v>0</v>
      </c>
      <c r="I108" s="18"/>
      <c r="J108" s="18"/>
      <c r="K108" s="1"/>
      <c r="L108" s="1"/>
    </row>
    <row r="109" spans="1:12" s="22" customFormat="1" ht="24" x14ac:dyDescent="0.3">
      <c r="A109" s="45" t="s">
        <v>173</v>
      </c>
      <c r="B109" s="45" t="s">
        <v>174</v>
      </c>
      <c r="C109" s="46">
        <f>SUM('[1]Волгоградская область:10'!C109)</f>
        <v>0</v>
      </c>
      <c r="D109" s="46">
        <f>SUM('[1]Волгоградская область:10'!D109)</f>
        <v>0</v>
      </c>
      <c r="E109" s="46">
        <f>SUM('[1]Волгоградская область:10'!E109)</f>
        <v>0</v>
      </c>
      <c r="F109" s="46">
        <f>SUM('[1]Волгоградская область:10'!F109)</f>
        <v>0</v>
      </c>
      <c r="G109" s="46">
        <f>SUM('[1]Волгоградская область:10'!G109)</f>
        <v>0</v>
      </c>
      <c r="H109" s="46">
        <f>SUM('[1]Волгоградская область:10'!H109)</f>
        <v>0</v>
      </c>
      <c r="I109" s="18"/>
      <c r="J109" s="18"/>
      <c r="K109" s="1"/>
      <c r="L109" s="1"/>
    </row>
    <row r="110" spans="1:12" s="20" customFormat="1" ht="13.2" x14ac:dyDescent="0.3">
      <c r="A110" s="57" t="s">
        <v>175</v>
      </c>
      <c r="B110" s="50" t="s">
        <v>176</v>
      </c>
      <c r="C110" s="51">
        <f>SUM('[1]Волгоградская область:10'!C110)</f>
        <v>0</v>
      </c>
      <c r="D110" s="51">
        <f>SUM('[1]Волгоградская область:10'!D110)</f>
        <v>0</v>
      </c>
      <c r="E110" s="51">
        <f>SUM('[1]Волгоградская область:10'!E110)</f>
        <v>0</v>
      </c>
      <c r="F110" s="51">
        <f>SUM('[1]Волгоградская область:10'!F110)</f>
        <v>0</v>
      </c>
      <c r="G110" s="51">
        <f>SUM('[1]Волгоградская область:10'!G110)</f>
        <v>0</v>
      </c>
      <c r="H110" s="51">
        <f>SUM('[1]Волгоградская область:10'!H110)</f>
        <v>0</v>
      </c>
      <c r="I110" s="18"/>
      <c r="J110" s="15"/>
      <c r="K110" s="15"/>
      <c r="L110" s="15"/>
    </row>
    <row r="111" spans="1:12" s="22" customFormat="1" ht="36" x14ac:dyDescent="0.3">
      <c r="A111" s="45" t="s">
        <v>177</v>
      </c>
      <c r="B111" s="45" t="s">
        <v>178</v>
      </c>
      <c r="C111" s="46">
        <f>SUM('[1]Волгоградская область:10'!C111)</f>
        <v>31</v>
      </c>
      <c r="D111" s="46">
        <f>SUM('[1]Волгоградская область:10'!D111)</f>
        <v>25</v>
      </c>
      <c r="E111" s="46">
        <f>SUM('[1]Волгоградская область:10'!E111)</f>
        <v>2</v>
      </c>
      <c r="F111" s="46">
        <f>SUM('[1]Волгоградская область:10'!F111)</f>
        <v>0</v>
      </c>
      <c r="G111" s="46">
        <f>SUM('[1]Волгоградская область:10'!G111)</f>
        <v>3</v>
      </c>
      <c r="H111" s="46">
        <f>SUM('[1]Волгоградская область:10'!H111)</f>
        <v>1</v>
      </c>
      <c r="I111" s="18"/>
      <c r="J111" s="18"/>
      <c r="K111" s="1"/>
      <c r="L111" s="1"/>
    </row>
    <row r="112" spans="1:12" s="20" customFormat="1" ht="13.2" x14ac:dyDescent="0.3">
      <c r="A112" s="57" t="s">
        <v>179</v>
      </c>
      <c r="B112" s="50" t="s">
        <v>21</v>
      </c>
      <c r="C112" s="51">
        <f>SUM('[1]Волгоградская область:10'!C112)</f>
        <v>3</v>
      </c>
      <c r="D112" s="51">
        <f>SUM('[1]Волгоградская область:10'!D112)</f>
        <v>3</v>
      </c>
      <c r="E112" s="51">
        <f>SUM('[1]Волгоградская область:10'!E112)</f>
        <v>0</v>
      </c>
      <c r="F112" s="51">
        <f>SUM('[1]Волгоградская область:10'!F112)</f>
        <v>0</v>
      </c>
      <c r="G112" s="51">
        <f>SUM('[1]Волгоградская область:10'!G112)</f>
        <v>0</v>
      </c>
      <c r="H112" s="51">
        <f>SUM('[1]Волгоградская область:10'!H112)</f>
        <v>0</v>
      </c>
      <c r="I112" s="18"/>
      <c r="J112" s="15"/>
      <c r="K112" s="15"/>
      <c r="L112" s="15"/>
    </row>
    <row r="113" spans="1:12" s="20" customFormat="1" ht="13.2" x14ac:dyDescent="0.3">
      <c r="A113" s="57" t="s">
        <v>180</v>
      </c>
      <c r="B113" s="50" t="s">
        <v>129</v>
      </c>
      <c r="C113" s="51">
        <f>SUM('[1]Волгоградская область:10'!C113)</f>
        <v>28</v>
      </c>
      <c r="D113" s="51">
        <f>SUM('[1]Волгоградская область:10'!D113)</f>
        <v>22</v>
      </c>
      <c r="E113" s="51">
        <f>SUM('[1]Волгоградская область:10'!E113)</f>
        <v>2</v>
      </c>
      <c r="F113" s="51">
        <f>SUM('[1]Волгоградская область:10'!F113)</f>
        <v>0</v>
      </c>
      <c r="G113" s="51">
        <f>SUM('[1]Волгоградская область:10'!G113)</f>
        <v>3</v>
      </c>
      <c r="H113" s="51">
        <f>SUM('[1]Волгоградская область:10'!H113)</f>
        <v>1</v>
      </c>
      <c r="I113" s="18"/>
      <c r="J113" s="15"/>
      <c r="K113" s="15"/>
      <c r="L113" s="15"/>
    </row>
    <row r="114" spans="1:12" s="20" customFormat="1" ht="13.2" x14ac:dyDescent="0.3">
      <c r="A114" s="57" t="s">
        <v>181</v>
      </c>
      <c r="B114" s="50" t="s">
        <v>131</v>
      </c>
      <c r="C114" s="51">
        <f>SUM('[1]Волгоградская область:10'!C114)</f>
        <v>9</v>
      </c>
      <c r="D114" s="51">
        <f>SUM('[1]Волгоградская область:10'!D114)</f>
        <v>4</v>
      </c>
      <c r="E114" s="51">
        <f>SUM('[1]Волгоградская область:10'!E114)</f>
        <v>2</v>
      </c>
      <c r="F114" s="51">
        <f>SUM('[1]Волгоградская область:10'!F114)</f>
        <v>0</v>
      </c>
      <c r="G114" s="51">
        <f>SUM('[1]Волгоградская область:10'!G114)</f>
        <v>3</v>
      </c>
      <c r="H114" s="51">
        <f>SUM('[1]Волгоградская область:10'!H114)</f>
        <v>0</v>
      </c>
      <c r="I114" s="18"/>
      <c r="J114" s="15"/>
      <c r="K114" s="15"/>
      <c r="L114" s="15"/>
    </row>
    <row r="115" spans="1:12" s="22" customFormat="1" ht="24" x14ac:dyDescent="0.3">
      <c r="A115" s="45" t="s">
        <v>182</v>
      </c>
      <c r="B115" s="45" t="s">
        <v>183</v>
      </c>
      <c r="C115" s="46">
        <f>SUM('[1]Волгоградская область:10'!C115)</f>
        <v>31</v>
      </c>
      <c r="D115" s="46">
        <f>SUM('[1]Волгоградская область:10'!D115)</f>
        <v>25</v>
      </c>
      <c r="E115" s="46">
        <f>SUM('[1]Волгоградская область:10'!E115)</f>
        <v>2</v>
      </c>
      <c r="F115" s="46">
        <f>SUM('[1]Волгоградская область:10'!F115)</f>
        <v>0</v>
      </c>
      <c r="G115" s="46">
        <f>SUM('[1]Волгоградская область:10'!G115)</f>
        <v>3</v>
      </c>
      <c r="H115" s="46">
        <f>SUM('[1]Волгоградская область:10'!H115)</f>
        <v>1</v>
      </c>
      <c r="I115" s="18"/>
      <c r="J115" s="18"/>
      <c r="K115" s="1"/>
      <c r="L115" s="1"/>
    </row>
    <row r="116" spans="1:12" s="22" customFormat="1" ht="13.2" x14ac:dyDescent="0.3">
      <c r="A116" s="53" t="s">
        <v>184</v>
      </c>
      <c r="B116" s="50" t="s">
        <v>21</v>
      </c>
      <c r="C116" s="51">
        <f>SUM('[1]Волгоградская область:10'!C116)</f>
        <v>3</v>
      </c>
      <c r="D116" s="51">
        <f>SUM('[1]Волгоградская область:10'!D116)</f>
        <v>3</v>
      </c>
      <c r="E116" s="51">
        <f>SUM('[1]Волгоградская область:10'!E116)</f>
        <v>0</v>
      </c>
      <c r="F116" s="51">
        <f>SUM('[1]Волгоградская область:10'!F116)</f>
        <v>0</v>
      </c>
      <c r="G116" s="51">
        <f>SUM('[1]Волгоградская область:10'!G116)</f>
        <v>0</v>
      </c>
      <c r="H116" s="51">
        <f>SUM('[1]Волгоградская область:10'!H116)</f>
        <v>0</v>
      </c>
      <c r="I116" s="18"/>
      <c r="J116" s="15"/>
      <c r="K116" s="15"/>
      <c r="L116" s="15"/>
    </row>
    <row r="117" spans="1:12" s="22" customFormat="1" ht="13.2" x14ac:dyDescent="0.3">
      <c r="A117" s="53" t="s">
        <v>185</v>
      </c>
      <c r="B117" s="50" t="s">
        <v>129</v>
      </c>
      <c r="C117" s="51">
        <f>SUM('[1]Волгоградская область:10'!C117)</f>
        <v>28</v>
      </c>
      <c r="D117" s="51">
        <f>SUM('[1]Волгоградская область:10'!D117)</f>
        <v>22</v>
      </c>
      <c r="E117" s="51">
        <f>SUM('[1]Волгоградская область:10'!E117)</f>
        <v>2</v>
      </c>
      <c r="F117" s="51">
        <f>SUM('[1]Волгоградская область:10'!F117)</f>
        <v>0</v>
      </c>
      <c r="G117" s="51">
        <f>SUM('[1]Волгоградская область:10'!G117)</f>
        <v>3</v>
      </c>
      <c r="H117" s="51">
        <f>SUM('[1]Волгоградская область:10'!H117)</f>
        <v>1</v>
      </c>
      <c r="I117" s="18"/>
      <c r="J117" s="15"/>
      <c r="K117" s="15"/>
      <c r="L117" s="15"/>
    </row>
    <row r="118" spans="1:12" s="22" customFormat="1" ht="13.2" x14ac:dyDescent="0.3">
      <c r="A118" s="53" t="s">
        <v>186</v>
      </c>
      <c r="B118" s="50" t="s">
        <v>131</v>
      </c>
      <c r="C118" s="51">
        <f>SUM('[1]Волгоградская область:10'!C118)</f>
        <v>9</v>
      </c>
      <c r="D118" s="51">
        <f>SUM('[1]Волгоградская область:10'!D118)</f>
        <v>4</v>
      </c>
      <c r="E118" s="51">
        <f>SUM('[1]Волгоградская область:10'!E118)</f>
        <v>2</v>
      </c>
      <c r="F118" s="51">
        <f>SUM('[1]Волгоградская область:10'!F118)</f>
        <v>0</v>
      </c>
      <c r="G118" s="51">
        <f>SUM('[1]Волгоградская область:10'!G118)</f>
        <v>3</v>
      </c>
      <c r="H118" s="51">
        <f>SUM('[1]Волгоградская область:10'!H118)</f>
        <v>0</v>
      </c>
      <c r="I118" s="18"/>
      <c r="J118" s="15"/>
      <c r="K118" s="15"/>
      <c r="L118" s="15"/>
    </row>
    <row r="119" spans="1:12" s="20" customFormat="1" ht="24" x14ac:dyDescent="0.3">
      <c r="A119" s="79" t="s">
        <v>187</v>
      </c>
      <c r="B119" s="80" t="s">
        <v>188</v>
      </c>
      <c r="C119" s="81">
        <f>SUM('[1]Волгоградская область:10'!C119)</f>
        <v>82</v>
      </c>
      <c r="D119" s="81" t="s">
        <v>189</v>
      </c>
      <c r="E119" s="81" t="s">
        <v>189</v>
      </c>
      <c r="F119" s="81" t="s">
        <v>189</v>
      </c>
      <c r="G119" s="81" t="s">
        <v>189</v>
      </c>
      <c r="H119" s="81" t="s">
        <v>189</v>
      </c>
      <c r="I119" s="18"/>
      <c r="J119" s="18"/>
      <c r="K119" s="18"/>
      <c r="L119" s="15"/>
    </row>
    <row r="120" spans="1:12" s="22" customFormat="1" x14ac:dyDescent="0.3">
      <c r="A120" s="53" t="s">
        <v>190</v>
      </c>
      <c r="B120" s="50" t="s">
        <v>21</v>
      </c>
      <c r="C120" s="51">
        <f>SUM('[1]Волгоградская область:10'!C120)</f>
        <v>12</v>
      </c>
      <c r="D120" s="51" t="s">
        <v>191</v>
      </c>
      <c r="E120" s="51" t="s">
        <v>191</v>
      </c>
      <c r="F120" s="51" t="s">
        <v>191</v>
      </c>
      <c r="G120" s="51" t="s">
        <v>191</v>
      </c>
      <c r="H120" s="51" t="s">
        <v>191</v>
      </c>
      <c r="I120" s="18"/>
      <c r="J120" s="28"/>
      <c r="K120" s="18"/>
      <c r="L120" s="15"/>
    </row>
    <row r="121" spans="1:12" s="22" customFormat="1" x14ac:dyDescent="0.3">
      <c r="A121" s="53" t="s">
        <v>192</v>
      </c>
      <c r="B121" s="50" t="s">
        <v>129</v>
      </c>
      <c r="C121" s="51">
        <f>SUM('[1]Волгоградская область:10'!C121)</f>
        <v>27</v>
      </c>
      <c r="D121" s="51" t="s">
        <v>191</v>
      </c>
      <c r="E121" s="51" t="s">
        <v>191</v>
      </c>
      <c r="F121" s="51" t="s">
        <v>191</v>
      </c>
      <c r="G121" s="51" t="s">
        <v>191</v>
      </c>
      <c r="H121" s="51" t="s">
        <v>191</v>
      </c>
      <c r="I121" s="18"/>
      <c r="J121" s="28"/>
      <c r="K121" s="18"/>
      <c r="L121" s="15"/>
    </row>
    <row r="122" spans="1:12" s="22" customFormat="1" x14ac:dyDescent="0.3">
      <c r="A122" s="53" t="s">
        <v>193</v>
      </c>
      <c r="B122" s="50" t="s">
        <v>131</v>
      </c>
      <c r="C122" s="51">
        <f>SUM('[1]Волгоградская область:10'!C122)</f>
        <v>8</v>
      </c>
      <c r="D122" s="51" t="s">
        <v>191</v>
      </c>
      <c r="E122" s="51" t="s">
        <v>191</v>
      </c>
      <c r="F122" s="51" t="s">
        <v>191</v>
      </c>
      <c r="G122" s="51" t="s">
        <v>191</v>
      </c>
      <c r="H122" s="51" t="s">
        <v>191</v>
      </c>
      <c r="I122" s="18"/>
      <c r="J122" s="28"/>
      <c r="K122" s="18"/>
      <c r="L122" s="15"/>
    </row>
    <row r="123" spans="1:12" s="22" customFormat="1" ht="24" x14ac:dyDescent="0.3">
      <c r="A123" s="53" t="s">
        <v>194</v>
      </c>
      <c r="B123" s="50" t="s">
        <v>195</v>
      </c>
      <c r="C123" s="51">
        <f>SUM('[1]Волгоградская область:10'!C123)</f>
        <v>43</v>
      </c>
      <c r="D123" s="51" t="s">
        <v>191</v>
      </c>
      <c r="E123" s="51" t="s">
        <v>191</v>
      </c>
      <c r="F123" s="51" t="s">
        <v>191</v>
      </c>
      <c r="G123" s="51" t="s">
        <v>191</v>
      </c>
      <c r="H123" s="51" t="s">
        <v>191</v>
      </c>
      <c r="I123" s="18"/>
      <c r="J123" s="28"/>
      <c r="K123" s="18"/>
      <c r="L123" s="15"/>
    </row>
    <row r="124" spans="1:12" s="22" customFormat="1" x14ac:dyDescent="0.3">
      <c r="A124" s="82" t="s">
        <v>196</v>
      </c>
      <c r="B124" s="83" t="s">
        <v>197</v>
      </c>
      <c r="C124" s="84">
        <f>SUM('[1]Волгоградская область:10'!C124)</f>
        <v>0</v>
      </c>
      <c r="D124" s="84" t="s">
        <v>191</v>
      </c>
      <c r="E124" s="84" t="s">
        <v>191</v>
      </c>
      <c r="F124" s="84" t="s">
        <v>191</v>
      </c>
      <c r="G124" s="84" t="s">
        <v>191</v>
      </c>
      <c r="H124" s="84" t="s">
        <v>191</v>
      </c>
      <c r="I124" s="18"/>
      <c r="J124" s="28"/>
      <c r="K124" s="18"/>
      <c r="L124" s="15"/>
    </row>
    <row r="125" spans="1:12" s="22" customFormat="1" x14ac:dyDescent="0.3">
      <c r="A125" s="85" t="s">
        <v>198</v>
      </c>
      <c r="B125" s="83" t="s">
        <v>199</v>
      </c>
      <c r="C125" s="84">
        <f>SUM('[1]Волгоградская область:10'!C125)</f>
        <v>61</v>
      </c>
      <c r="D125" s="84" t="s">
        <v>191</v>
      </c>
      <c r="E125" s="84" t="s">
        <v>191</v>
      </c>
      <c r="F125" s="84" t="s">
        <v>191</v>
      </c>
      <c r="G125" s="84" t="s">
        <v>191</v>
      </c>
      <c r="H125" s="84" t="s">
        <v>191</v>
      </c>
      <c r="I125" s="18"/>
      <c r="J125" s="28"/>
      <c r="K125" s="18"/>
      <c r="L125" s="15"/>
    </row>
    <row r="126" spans="1:12" s="22" customFormat="1" ht="23.4" x14ac:dyDescent="0.3">
      <c r="A126" s="77" t="s">
        <v>200</v>
      </c>
      <c r="B126" s="86" t="s">
        <v>201</v>
      </c>
      <c r="C126" s="75">
        <f>SUM('[1]Волгоградская область:10'!C126)</f>
        <v>0</v>
      </c>
      <c r="D126" s="75" t="s">
        <v>189</v>
      </c>
      <c r="E126" s="75" t="s">
        <v>189</v>
      </c>
      <c r="F126" s="75" t="s">
        <v>189</v>
      </c>
      <c r="G126" s="75" t="s">
        <v>189</v>
      </c>
      <c r="H126" s="75" t="s">
        <v>189</v>
      </c>
      <c r="I126" s="18"/>
      <c r="J126" s="18"/>
      <c r="K126" s="15"/>
      <c r="L126" s="15"/>
    </row>
    <row r="127" spans="1:12" s="22" customFormat="1" ht="13.2" x14ac:dyDescent="0.3">
      <c r="A127" s="49" t="s">
        <v>202</v>
      </c>
      <c r="B127" s="50" t="s">
        <v>21</v>
      </c>
      <c r="C127" s="51">
        <f>SUM('[1]Волгоградская область:10'!C127)</f>
        <v>0</v>
      </c>
      <c r="D127" s="87" t="s">
        <v>191</v>
      </c>
      <c r="E127" s="88" t="s">
        <v>191</v>
      </c>
      <c r="F127" s="88" t="s">
        <v>191</v>
      </c>
      <c r="G127" s="87" t="s">
        <v>191</v>
      </c>
      <c r="H127" s="87" t="s">
        <v>191</v>
      </c>
      <c r="I127" s="18"/>
      <c r="J127" s="15"/>
      <c r="K127" s="15"/>
      <c r="L127" s="15"/>
    </row>
    <row r="128" spans="1:12" s="22" customFormat="1" ht="13.2" x14ac:dyDescent="0.3">
      <c r="A128" s="49" t="s">
        <v>203</v>
      </c>
      <c r="B128" s="50" t="s">
        <v>129</v>
      </c>
      <c r="C128" s="51">
        <f>SUM('[1]Волгоградская область:10'!C128)</f>
        <v>0</v>
      </c>
      <c r="D128" s="87" t="s">
        <v>191</v>
      </c>
      <c r="E128" s="88" t="s">
        <v>191</v>
      </c>
      <c r="F128" s="88" t="s">
        <v>191</v>
      </c>
      <c r="G128" s="87" t="s">
        <v>191</v>
      </c>
      <c r="H128" s="87" t="s">
        <v>191</v>
      </c>
      <c r="I128" s="18"/>
      <c r="J128" s="15"/>
      <c r="K128" s="15"/>
      <c r="L128" s="15"/>
    </row>
    <row r="129" spans="1:12" s="22" customFormat="1" ht="13.2" x14ac:dyDescent="0.3">
      <c r="A129" s="49" t="s">
        <v>204</v>
      </c>
      <c r="B129" s="50" t="s">
        <v>131</v>
      </c>
      <c r="C129" s="51">
        <f>SUM('[1]Волгоградская область:10'!C129)</f>
        <v>0</v>
      </c>
      <c r="D129" s="87" t="s">
        <v>191</v>
      </c>
      <c r="E129" s="88" t="s">
        <v>191</v>
      </c>
      <c r="F129" s="88" t="s">
        <v>191</v>
      </c>
      <c r="G129" s="87" t="s">
        <v>191</v>
      </c>
      <c r="H129" s="87" t="s">
        <v>191</v>
      </c>
      <c r="I129" s="18"/>
      <c r="J129" s="15"/>
      <c r="K129" s="15"/>
      <c r="L129" s="15"/>
    </row>
    <row r="130" spans="1:12" s="22" customFormat="1" ht="24" x14ac:dyDescent="0.3">
      <c r="A130" s="49" t="s">
        <v>205</v>
      </c>
      <c r="B130" s="50" t="s">
        <v>195</v>
      </c>
      <c r="C130" s="51">
        <f>SUM('[1]Волгоградская область:10'!C130)</f>
        <v>0</v>
      </c>
      <c r="D130" s="87" t="s">
        <v>191</v>
      </c>
      <c r="E130" s="88" t="s">
        <v>191</v>
      </c>
      <c r="F130" s="88" t="s">
        <v>191</v>
      </c>
      <c r="G130" s="87" t="s">
        <v>191</v>
      </c>
      <c r="H130" s="87" t="s">
        <v>191</v>
      </c>
      <c r="I130" s="18"/>
      <c r="J130" s="15"/>
      <c r="K130" s="15"/>
      <c r="L130" s="15"/>
    </row>
    <row r="131" spans="1:12" s="22" customFormat="1" ht="13.2" x14ac:dyDescent="0.3">
      <c r="A131" s="89" t="s">
        <v>206</v>
      </c>
      <c r="B131" s="71" t="s">
        <v>207</v>
      </c>
      <c r="C131" s="90">
        <f>SUM('[1]Волгоградская область:10'!C131)</f>
        <v>0</v>
      </c>
      <c r="D131" s="90" t="s">
        <v>191</v>
      </c>
      <c r="E131" s="90" t="s">
        <v>191</v>
      </c>
      <c r="F131" s="90" t="s">
        <v>191</v>
      </c>
      <c r="G131" s="90" t="s">
        <v>191</v>
      </c>
      <c r="H131" s="90" t="s">
        <v>191</v>
      </c>
      <c r="I131" s="18"/>
      <c r="J131" s="15"/>
      <c r="K131" s="15"/>
      <c r="L131" s="15"/>
    </row>
    <row r="132" spans="1:12" s="22" customFormat="1" ht="13.2" x14ac:dyDescent="0.3">
      <c r="A132" s="91" t="s">
        <v>208</v>
      </c>
      <c r="B132" s="91" t="s">
        <v>199</v>
      </c>
      <c r="C132" s="92">
        <f>SUM('[1]Волгоградская область:10'!C132)</f>
        <v>0</v>
      </c>
      <c r="D132" s="92" t="s">
        <v>191</v>
      </c>
      <c r="E132" s="92" t="s">
        <v>191</v>
      </c>
      <c r="F132" s="92" t="s">
        <v>191</v>
      </c>
      <c r="G132" s="92" t="s">
        <v>191</v>
      </c>
      <c r="H132" s="92" t="s">
        <v>191</v>
      </c>
      <c r="I132" s="18"/>
      <c r="J132" s="15"/>
      <c r="K132" s="15"/>
      <c r="L132" s="15"/>
    </row>
    <row r="133" spans="1:12" s="22" customFormat="1" ht="24" x14ac:dyDescent="0.3">
      <c r="A133" s="77" t="s">
        <v>209</v>
      </c>
      <c r="B133" s="74" t="s">
        <v>210</v>
      </c>
      <c r="C133" s="75">
        <f>SUM('[1]Волгоградская область:10'!C133)</f>
        <v>0</v>
      </c>
      <c r="D133" s="75" t="s">
        <v>189</v>
      </c>
      <c r="E133" s="75" t="s">
        <v>189</v>
      </c>
      <c r="F133" s="75" t="s">
        <v>189</v>
      </c>
      <c r="G133" s="75" t="s">
        <v>189</v>
      </c>
      <c r="H133" s="75" t="s">
        <v>189</v>
      </c>
      <c r="I133" s="18"/>
      <c r="J133" s="18"/>
      <c r="K133" s="15"/>
      <c r="L133" s="15"/>
    </row>
    <row r="134" spans="1:12" s="22" customFormat="1" ht="13.2" x14ac:dyDescent="0.3">
      <c r="A134" s="50" t="s">
        <v>211</v>
      </c>
      <c r="B134" s="50" t="s">
        <v>21</v>
      </c>
      <c r="C134" s="51">
        <f>SUM('[1]Волгоградская область:10'!C134)</f>
        <v>0</v>
      </c>
      <c r="D134" s="51" t="s">
        <v>191</v>
      </c>
      <c r="E134" s="51" t="s">
        <v>191</v>
      </c>
      <c r="F134" s="51" t="s">
        <v>191</v>
      </c>
      <c r="G134" s="51" t="s">
        <v>191</v>
      </c>
      <c r="H134" s="51" t="s">
        <v>191</v>
      </c>
      <c r="I134" s="18"/>
      <c r="J134" s="15"/>
      <c r="K134" s="15"/>
      <c r="L134" s="15"/>
    </row>
    <row r="135" spans="1:12" s="22" customFormat="1" ht="13.2" x14ac:dyDescent="0.3">
      <c r="A135" s="50" t="s">
        <v>212</v>
      </c>
      <c r="B135" s="50" t="s">
        <v>213</v>
      </c>
      <c r="C135" s="51">
        <f>SUM('[1]Волгоградская область:10'!C135)</f>
        <v>0</v>
      </c>
      <c r="D135" s="51" t="s">
        <v>191</v>
      </c>
      <c r="E135" s="51" t="s">
        <v>191</v>
      </c>
      <c r="F135" s="51" t="s">
        <v>191</v>
      </c>
      <c r="G135" s="51" t="s">
        <v>191</v>
      </c>
      <c r="H135" s="51" t="s">
        <v>191</v>
      </c>
      <c r="I135" s="18"/>
      <c r="J135" s="15"/>
      <c r="K135" s="15"/>
      <c r="L135" s="15"/>
    </row>
    <row r="136" spans="1:12" s="22" customFormat="1" ht="13.2" x14ac:dyDescent="0.3">
      <c r="A136" s="50" t="s">
        <v>214</v>
      </c>
      <c r="B136" s="50" t="s">
        <v>131</v>
      </c>
      <c r="C136" s="51">
        <f>SUM('[1]Волгоградская область:10'!C136)</f>
        <v>0</v>
      </c>
      <c r="D136" s="51" t="s">
        <v>191</v>
      </c>
      <c r="E136" s="51" t="s">
        <v>191</v>
      </c>
      <c r="F136" s="51" t="s">
        <v>191</v>
      </c>
      <c r="G136" s="51" t="s">
        <v>191</v>
      </c>
      <c r="H136" s="51" t="s">
        <v>191</v>
      </c>
      <c r="I136" s="18"/>
      <c r="J136" s="15"/>
      <c r="K136" s="15"/>
      <c r="L136" s="15"/>
    </row>
    <row r="137" spans="1:12" s="22" customFormat="1" ht="24" x14ac:dyDescent="0.3">
      <c r="A137" s="50" t="s">
        <v>215</v>
      </c>
      <c r="B137" s="50" t="s">
        <v>195</v>
      </c>
      <c r="C137" s="51">
        <f>SUM('[1]Волгоградская область:10'!C137)</f>
        <v>0</v>
      </c>
      <c r="D137" s="51" t="s">
        <v>191</v>
      </c>
      <c r="E137" s="51" t="s">
        <v>191</v>
      </c>
      <c r="F137" s="51" t="s">
        <v>191</v>
      </c>
      <c r="G137" s="51" t="s">
        <v>191</v>
      </c>
      <c r="H137" s="51" t="s">
        <v>191</v>
      </c>
      <c r="I137" s="18"/>
      <c r="J137" s="15"/>
      <c r="K137" s="15"/>
      <c r="L137" s="15"/>
    </row>
    <row r="138" spans="1:12" s="20" customFormat="1" ht="13.2" x14ac:dyDescent="0.3">
      <c r="A138" s="49" t="s">
        <v>216</v>
      </c>
      <c r="B138" s="50" t="s">
        <v>217</v>
      </c>
      <c r="C138" s="51">
        <f>SUM('[1]Волгоградская область:10'!C138)</f>
        <v>0</v>
      </c>
      <c r="D138" s="51" t="s">
        <v>191</v>
      </c>
      <c r="E138" s="51" t="s">
        <v>191</v>
      </c>
      <c r="F138" s="51" t="s">
        <v>191</v>
      </c>
      <c r="G138" s="51" t="s">
        <v>191</v>
      </c>
      <c r="H138" s="51" t="s">
        <v>191</v>
      </c>
      <c r="I138" s="18"/>
      <c r="J138" s="15"/>
      <c r="K138" s="15"/>
      <c r="L138" s="15"/>
    </row>
    <row r="139" spans="1:12" s="22" customFormat="1" ht="13.2" x14ac:dyDescent="0.3">
      <c r="A139" s="91" t="s">
        <v>218</v>
      </c>
      <c r="B139" s="91" t="s">
        <v>199</v>
      </c>
      <c r="C139" s="92">
        <f>SUM('[1]Волгоградская область:10'!C139)</f>
        <v>0</v>
      </c>
      <c r="D139" s="92" t="s">
        <v>191</v>
      </c>
      <c r="E139" s="92" t="s">
        <v>191</v>
      </c>
      <c r="F139" s="92" t="s">
        <v>191</v>
      </c>
      <c r="G139" s="92" t="s">
        <v>191</v>
      </c>
      <c r="H139" s="92" t="s">
        <v>191</v>
      </c>
      <c r="I139" s="18"/>
      <c r="J139" s="15"/>
      <c r="K139" s="15"/>
      <c r="L139" s="15"/>
    </row>
    <row r="140" spans="1:12" s="29" customFormat="1" ht="13.2" x14ac:dyDescent="0.3">
      <c r="A140" s="71" t="s">
        <v>219</v>
      </c>
      <c r="B140" s="71" t="s">
        <v>220</v>
      </c>
      <c r="C140" s="90">
        <f>SUM('[1]Волгоградская область:10'!C140)</f>
        <v>0</v>
      </c>
      <c r="D140" s="90" t="s">
        <v>191</v>
      </c>
      <c r="E140" s="90" t="s">
        <v>191</v>
      </c>
      <c r="F140" s="90" t="s">
        <v>191</v>
      </c>
      <c r="G140" s="90" t="s">
        <v>191</v>
      </c>
      <c r="H140" s="90" t="s">
        <v>191</v>
      </c>
      <c r="I140" s="18"/>
      <c r="J140" s="15"/>
      <c r="K140" s="15"/>
      <c r="L140" s="15"/>
    </row>
    <row r="141" spans="1:12" s="22" customFormat="1" ht="13.2" x14ac:dyDescent="0.3">
      <c r="A141" s="77" t="s">
        <v>221</v>
      </c>
      <c r="B141" s="74" t="s">
        <v>222</v>
      </c>
      <c r="C141" s="75">
        <f>SUM('[1]Волгоградская область:10'!C141)</f>
        <v>67</v>
      </c>
      <c r="D141" s="75" t="s">
        <v>189</v>
      </c>
      <c r="E141" s="75" t="s">
        <v>189</v>
      </c>
      <c r="F141" s="75" t="s">
        <v>189</v>
      </c>
      <c r="G141" s="75" t="s">
        <v>189</v>
      </c>
      <c r="H141" s="75" t="s">
        <v>189</v>
      </c>
      <c r="I141" s="18"/>
      <c r="J141" s="18"/>
      <c r="K141" s="15"/>
      <c r="L141" s="15"/>
    </row>
    <row r="142" spans="1:12" s="22" customFormat="1" ht="13.2" x14ac:dyDescent="0.3">
      <c r="A142" s="49" t="s">
        <v>223</v>
      </c>
      <c r="B142" s="54" t="s">
        <v>21</v>
      </c>
      <c r="C142" s="51">
        <f>SUM('[1]Волгоградская область:10'!C142)</f>
        <v>10</v>
      </c>
      <c r="D142" s="87" t="s">
        <v>191</v>
      </c>
      <c r="E142" s="88" t="s">
        <v>191</v>
      </c>
      <c r="F142" s="88" t="s">
        <v>191</v>
      </c>
      <c r="G142" s="87" t="s">
        <v>191</v>
      </c>
      <c r="H142" s="87" t="s">
        <v>191</v>
      </c>
      <c r="I142" s="18"/>
      <c r="J142" s="15"/>
      <c r="K142" s="15"/>
      <c r="L142" s="15"/>
    </row>
    <row r="143" spans="1:12" s="22" customFormat="1" ht="13.2" x14ac:dyDescent="0.3">
      <c r="A143" s="49" t="s">
        <v>224</v>
      </c>
      <c r="B143" s="50" t="s">
        <v>129</v>
      </c>
      <c r="C143" s="51">
        <f>SUM('[1]Волгоградская область:10'!C143)</f>
        <v>23</v>
      </c>
      <c r="D143" s="87" t="s">
        <v>191</v>
      </c>
      <c r="E143" s="88" t="s">
        <v>191</v>
      </c>
      <c r="F143" s="88" t="s">
        <v>191</v>
      </c>
      <c r="G143" s="87" t="s">
        <v>191</v>
      </c>
      <c r="H143" s="87" t="s">
        <v>191</v>
      </c>
      <c r="I143" s="18"/>
      <c r="J143" s="15"/>
      <c r="K143" s="15"/>
      <c r="L143" s="15"/>
    </row>
    <row r="144" spans="1:12" s="22" customFormat="1" ht="13.2" x14ac:dyDescent="0.3">
      <c r="A144" s="49" t="s">
        <v>225</v>
      </c>
      <c r="B144" s="50" t="s">
        <v>131</v>
      </c>
      <c r="C144" s="51">
        <f>SUM('[1]Волгоградская область:10'!C144)</f>
        <v>4</v>
      </c>
      <c r="D144" s="87" t="s">
        <v>191</v>
      </c>
      <c r="E144" s="88" t="s">
        <v>191</v>
      </c>
      <c r="F144" s="88" t="s">
        <v>191</v>
      </c>
      <c r="G144" s="87" t="s">
        <v>191</v>
      </c>
      <c r="H144" s="87" t="s">
        <v>191</v>
      </c>
      <c r="I144" s="18"/>
      <c r="J144" s="15"/>
      <c r="K144" s="15"/>
      <c r="L144" s="15"/>
    </row>
    <row r="145" spans="1:12" s="22" customFormat="1" ht="24" x14ac:dyDescent="0.3">
      <c r="A145" s="49" t="s">
        <v>226</v>
      </c>
      <c r="B145" s="50" t="s">
        <v>195</v>
      </c>
      <c r="C145" s="51">
        <f>SUM('[1]Волгоградская область:10'!C145)</f>
        <v>34</v>
      </c>
      <c r="D145" s="87" t="s">
        <v>191</v>
      </c>
      <c r="E145" s="88" t="s">
        <v>191</v>
      </c>
      <c r="F145" s="88" t="s">
        <v>191</v>
      </c>
      <c r="G145" s="87" t="s">
        <v>191</v>
      </c>
      <c r="H145" s="87" t="s">
        <v>191</v>
      </c>
      <c r="I145" s="18"/>
      <c r="J145" s="15"/>
      <c r="K145" s="15"/>
      <c r="L145" s="15"/>
    </row>
    <row r="146" spans="1:12" s="22" customFormat="1" ht="13.2" x14ac:dyDescent="0.3">
      <c r="A146" s="89" t="s">
        <v>227</v>
      </c>
      <c r="B146" s="71" t="s">
        <v>228</v>
      </c>
      <c r="C146" s="90">
        <f>SUM('[1]Волгоградская область:10'!C146)</f>
        <v>0</v>
      </c>
      <c r="D146" s="90" t="s">
        <v>191</v>
      </c>
      <c r="E146" s="90" t="s">
        <v>191</v>
      </c>
      <c r="F146" s="90" t="s">
        <v>191</v>
      </c>
      <c r="G146" s="90" t="s">
        <v>191</v>
      </c>
      <c r="H146" s="90" t="s">
        <v>191</v>
      </c>
      <c r="I146" s="18"/>
      <c r="J146" s="15"/>
      <c r="K146" s="15"/>
      <c r="L146" s="15"/>
    </row>
    <row r="147" spans="1:12" s="22" customFormat="1" ht="13.2" x14ac:dyDescent="0.3">
      <c r="A147" s="91" t="s">
        <v>229</v>
      </c>
      <c r="B147" s="91" t="s">
        <v>199</v>
      </c>
      <c r="C147" s="92">
        <f>SUM('[1]Волгоградская область:10'!C147)</f>
        <v>46</v>
      </c>
      <c r="D147" s="92" t="s">
        <v>191</v>
      </c>
      <c r="E147" s="92" t="s">
        <v>191</v>
      </c>
      <c r="F147" s="92" t="s">
        <v>191</v>
      </c>
      <c r="G147" s="92" t="s">
        <v>191</v>
      </c>
      <c r="H147" s="92" t="s">
        <v>191</v>
      </c>
      <c r="I147" s="18"/>
      <c r="J147" s="15"/>
      <c r="K147" s="15"/>
      <c r="L147" s="15"/>
    </row>
    <row r="148" spans="1:12" s="22" customFormat="1" ht="13.2" x14ac:dyDescent="0.3">
      <c r="A148" s="77" t="s">
        <v>230</v>
      </c>
      <c r="B148" s="74" t="s">
        <v>231</v>
      </c>
      <c r="C148" s="75">
        <f>SUM('[1]Волгоградская область:10'!C148)</f>
        <v>15</v>
      </c>
      <c r="D148" s="75" t="s">
        <v>189</v>
      </c>
      <c r="E148" s="75" t="s">
        <v>189</v>
      </c>
      <c r="F148" s="75" t="s">
        <v>189</v>
      </c>
      <c r="G148" s="75" t="s">
        <v>189</v>
      </c>
      <c r="H148" s="75" t="s">
        <v>189</v>
      </c>
      <c r="I148" s="18"/>
      <c r="J148" s="18"/>
      <c r="K148" s="18"/>
      <c r="L148" s="15"/>
    </row>
    <row r="149" spans="1:12" s="22" customFormat="1" ht="13.2" x14ac:dyDescent="0.3">
      <c r="A149" s="49" t="s">
        <v>232</v>
      </c>
      <c r="B149" s="50" t="s">
        <v>21</v>
      </c>
      <c r="C149" s="51">
        <f>SUM('[1]Волгоградская область:10'!C149)</f>
        <v>2</v>
      </c>
      <c r="D149" s="51" t="s">
        <v>191</v>
      </c>
      <c r="E149" s="51" t="s">
        <v>191</v>
      </c>
      <c r="F149" s="51" t="s">
        <v>191</v>
      </c>
      <c r="G149" s="51" t="s">
        <v>191</v>
      </c>
      <c r="H149" s="51" t="s">
        <v>191</v>
      </c>
      <c r="I149" s="18"/>
      <c r="J149" s="15"/>
      <c r="K149" s="18"/>
      <c r="L149" s="15"/>
    </row>
    <row r="150" spans="1:12" s="22" customFormat="1" ht="13.2" x14ac:dyDescent="0.3">
      <c r="A150" s="49" t="s">
        <v>233</v>
      </c>
      <c r="B150" s="50" t="s">
        <v>129</v>
      </c>
      <c r="C150" s="51">
        <f>SUM('[1]Волгоградская область:10'!C150)</f>
        <v>4</v>
      </c>
      <c r="D150" s="51" t="s">
        <v>191</v>
      </c>
      <c r="E150" s="51" t="s">
        <v>191</v>
      </c>
      <c r="F150" s="51" t="s">
        <v>191</v>
      </c>
      <c r="G150" s="51" t="s">
        <v>191</v>
      </c>
      <c r="H150" s="51" t="s">
        <v>191</v>
      </c>
      <c r="I150" s="18"/>
      <c r="J150" s="15"/>
      <c r="K150" s="18"/>
      <c r="L150" s="15"/>
    </row>
    <row r="151" spans="1:12" s="22" customFormat="1" ht="13.2" x14ac:dyDescent="0.3">
      <c r="A151" s="49" t="s">
        <v>234</v>
      </c>
      <c r="B151" s="50" t="s">
        <v>131</v>
      </c>
      <c r="C151" s="51">
        <f>SUM('[1]Волгоградская область:10'!C151)</f>
        <v>4</v>
      </c>
      <c r="D151" s="87" t="s">
        <v>191</v>
      </c>
      <c r="E151" s="88" t="s">
        <v>191</v>
      </c>
      <c r="F151" s="88" t="s">
        <v>191</v>
      </c>
      <c r="G151" s="87" t="s">
        <v>191</v>
      </c>
      <c r="H151" s="87" t="s">
        <v>191</v>
      </c>
      <c r="I151" s="18"/>
      <c r="J151" s="15"/>
      <c r="K151" s="18"/>
      <c r="L151" s="15"/>
    </row>
    <row r="152" spans="1:12" s="22" customFormat="1" ht="24" x14ac:dyDescent="0.3">
      <c r="A152" s="49" t="s">
        <v>235</v>
      </c>
      <c r="B152" s="50" t="s">
        <v>195</v>
      </c>
      <c r="C152" s="51">
        <f>SUM('[1]Волгоградская область:10'!C152)</f>
        <v>9</v>
      </c>
      <c r="D152" s="87" t="s">
        <v>191</v>
      </c>
      <c r="E152" s="88" t="s">
        <v>191</v>
      </c>
      <c r="F152" s="88" t="s">
        <v>191</v>
      </c>
      <c r="G152" s="87" t="s">
        <v>191</v>
      </c>
      <c r="H152" s="87" t="s">
        <v>191</v>
      </c>
      <c r="I152" s="18"/>
      <c r="J152" s="15"/>
      <c r="K152" s="18"/>
      <c r="L152" s="15"/>
    </row>
    <row r="153" spans="1:12" s="22" customFormat="1" ht="13.2" x14ac:dyDescent="0.3">
      <c r="A153" s="89" t="s">
        <v>236</v>
      </c>
      <c r="B153" s="71" t="s">
        <v>237</v>
      </c>
      <c r="C153" s="90">
        <f>SUM('[1]Волгоградская область:10'!C153)</f>
        <v>0</v>
      </c>
      <c r="D153" s="90" t="s">
        <v>191</v>
      </c>
      <c r="E153" s="90" t="s">
        <v>191</v>
      </c>
      <c r="F153" s="90" t="s">
        <v>191</v>
      </c>
      <c r="G153" s="90" t="s">
        <v>191</v>
      </c>
      <c r="H153" s="90" t="s">
        <v>191</v>
      </c>
      <c r="I153" s="18"/>
      <c r="J153" s="15"/>
      <c r="K153" s="15"/>
      <c r="L153" s="15"/>
    </row>
    <row r="154" spans="1:12" s="22" customFormat="1" ht="13.2" x14ac:dyDescent="0.3">
      <c r="A154" s="91" t="s">
        <v>238</v>
      </c>
      <c r="B154" s="91" t="s">
        <v>199</v>
      </c>
      <c r="C154" s="92">
        <f>SUM('[1]Волгоградская область:10'!C154)</f>
        <v>15</v>
      </c>
      <c r="D154" s="92" t="s">
        <v>191</v>
      </c>
      <c r="E154" s="92" t="s">
        <v>191</v>
      </c>
      <c r="F154" s="92" t="s">
        <v>191</v>
      </c>
      <c r="G154" s="92" t="s">
        <v>191</v>
      </c>
      <c r="H154" s="92" t="s">
        <v>191</v>
      </c>
      <c r="I154" s="18"/>
      <c r="J154" s="15"/>
      <c r="K154" s="15"/>
      <c r="L154" s="15"/>
    </row>
    <row r="155" spans="1:12" s="20" customFormat="1" ht="35.4" x14ac:dyDescent="0.3">
      <c r="A155" s="65" t="s">
        <v>239</v>
      </c>
      <c r="B155" s="93" t="s">
        <v>240</v>
      </c>
      <c r="C155" s="67">
        <f>SUM('[1]Волгоградская область:10'!C155)</f>
        <v>0</v>
      </c>
      <c r="D155" s="67" t="s">
        <v>189</v>
      </c>
      <c r="E155" s="67" t="s">
        <v>189</v>
      </c>
      <c r="F155" s="67" t="s">
        <v>189</v>
      </c>
      <c r="G155" s="67" t="s">
        <v>189</v>
      </c>
      <c r="H155" s="67" t="s">
        <v>189</v>
      </c>
      <c r="I155" s="18"/>
      <c r="J155" s="18"/>
      <c r="K155" s="15"/>
      <c r="L155" s="15"/>
    </row>
    <row r="156" spans="1:12" s="22" customFormat="1" x14ac:dyDescent="0.3">
      <c r="A156" s="49" t="s">
        <v>241</v>
      </c>
      <c r="B156" s="54" t="s">
        <v>21</v>
      </c>
      <c r="C156" s="51">
        <f>SUM('[1]Волгоградская область:10'!C156)</f>
        <v>0</v>
      </c>
      <c r="D156" s="87" t="s">
        <v>191</v>
      </c>
      <c r="E156" s="88" t="s">
        <v>191</v>
      </c>
      <c r="F156" s="88" t="s">
        <v>191</v>
      </c>
      <c r="G156" s="87" t="s">
        <v>191</v>
      </c>
      <c r="H156" s="87" t="s">
        <v>191</v>
      </c>
      <c r="I156" s="18"/>
      <c r="J156" s="28"/>
      <c r="K156" s="18"/>
      <c r="L156" s="15"/>
    </row>
    <row r="157" spans="1:12" s="22" customFormat="1" x14ac:dyDescent="0.3">
      <c r="A157" s="49" t="s">
        <v>242</v>
      </c>
      <c r="B157" s="50" t="s">
        <v>129</v>
      </c>
      <c r="C157" s="51">
        <f>SUM('[1]Волгоградская область:10'!C157)</f>
        <v>0</v>
      </c>
      <c r="D157" s="87" t="s">
        <v>191</v>
      </c>
      <c r="E157" s="88" t="s">
        <v>191</v>
      </c>
      <c r="F157" s="88" t="s">
        <v>191</v>
      </c>
      <c r="G157" s="87" t="s">
        <v>191</v>
      </c>
      <c r="H157" s="87" t="s">
        <v>191</v>
      </c>
      <c r="I157" s="18"/>
      <c r="J157" s="28"/>
      <c r="K157" s="18"/>
      <c r="L157" s="15"/>
    </row>
    <row r="158" spans="1:12" s="22" customFormat="1" x14ac:dyDescent="0.3">
      <c r="A158" s="49" t="s">
        <v>243</v>
      </c>
      <c r="B158" s="50" t="s">
        <v>131</v>
      </c>
      <c r="C158" s="51">
        <f>SUM('[1]Волгоградская область:10'!C158)</f>
        <v>0</v>
      </c>
      <c r="D158" s="87" t="s">
        <v>191</v>
      </c>
      <c r="E158" s="88" t="s">
        <v>191</v>
      </c>
      <c r="F158" s="88" t="s">
        <v>191</v>
      </c>
      <c r="G158" s="87" t="s">
        <v>191</v>
      </c>
      <c r="H158" s="87" t="s">
        <v>191</v>
      </c>
      <c r="I158" s="18"/>
      <c r="J158" s="28"/>
      <c r="K158" s="18"/>
      <c r="L158" s="15"/>
    </row>
    <row r="159" spans="1:12" s="22" customFormat="1" ht="24" x14ac:dyDescent="0.3">
      <c r="A159" s="49" t="s">
        <v>244</v>
      </c>
      <c r="B159" s="50" t="s">
        <v>152</v>
      </c>
      <c r="C159" s="51">
        <f>SUM('[1]Волгоградская область:10'!C159)</f>
        <v>0</v>
      </c>
      <c r="D159" s="87" t="s">
        <v>191</v>
      </c>
      <c r="E159" s="88" t="s">
        <v>191</v>
      </c>
      <c r="F159" s="88" t="s">
        <v>191</v>
      </c>
      <c r="G159" s="87" t="s">
        <v>191</v>
      </c>
      <c r="H159" s="87" t="s">
        <v>191</v>
      </c>
      <c r="I159" s="18"/>
      <c r="J159" s="28"/>
      <c r="K159" s="18"/>
      <c r="L159" s="15"/>
    </row>
    <row r="160" spans="1:12" s="20" customFormat="1" ht="13.2" x14ac:dyDescent="0.3">
      <c r="A160" s="65" t="s">
        <v>245</v>
      </c>
      <c r="B160" s="94" t="s">
        <v>246</v>
      </c>
      <c r="C160" s="67">
        <f>SUM('[1]Волгоградская область:10'!C160)</f>
        <v>7</v>
      </c>
      <c r="D160" s="67" t="s">
        <v>189</v>
      </c>
      <c r="E160" s="67" t="s">
        <v>189</v>
      </c>
      <c r="F160" s="67" t="s">
        <v>189</v>
      </c>
      <c r="G160" s="67" t="s">
        <v>189</v>
      </c>
      <c r="H160" s="67" t="s">
        <v>189</v>
      </c>
      <c r="I160" s="18"/>
      <c r="J160" s="18"/>
      <c r="K160" s="18"/>
      <c r="L160" s="15"/>
    </row>
    <row r="161" spans="1:12" s="22" customFormat="1" x14ac:dyDescent="0.3">
      <c r="A161" s="49" t="s">
        <v>247</v>
      </c>
      <c r="B161" s="54" t="s">
        <v>21</v>
      </c>
      <c r="C161" s="51">
        <f>SUM('[1]Волгоградская область:10'!C161)</f>
        <v>1</v>
      </c>
      <c r="D161" s="87" t="s">
        <v>191</v>
      </c>
      <c r="E161" s="88" t="s">
        <v>191</v>
      </c>
      <c r="F161" s="88" t="s">
        <v>191</v>
      </c>
      <c r="G161" s="87" t="s">
        <v>191</v>
      </c>
      <c r="H161" s="87" t="s">
        <v>191</v>
      </c>
      <c r="I161" s="18"/>
      <c r="J161" s="28"/>
      <c r="K161" s="18"/>
      <c r="L161" s="15"/>
    </row>
    <row r="162" spans="1:12" s="22" customFormat="1" ht="13.2" x14ac:dyDescent="0.3">
      <c r="A162" s="49" t="s">
        <v>248</v>
      </c>
      <c r="B162" s="50" t="s">
        <v>129</v>
      </c>
      <c r="C162" s="51">
        <f>SUM('[1]Волгоградская область:10'!C162)</f>
        <v>3</v>
      </c>
      <c r="D162" s="87" t="s">
        <v>191</v>
      </c>
      <c r="E162" s="88" t="s">
        <v>191</v>
      </c>
      <c r="F162" s="88" t="s">
        <v>191</v>
      </c>
      <c r="G162" s="87" t="s">
        <v>191</v>
      </c>
      <c r="H162" s="87" t="s">
        <v>191</v>
      </c>
      <c r="I162" s="18"/>
      <c r="J162" s="15"/>
      <c r="K162" s="15"/>
      <c r="L162" s="15"/>
    </row>
    <row r="163" spans="1:12" s="22" customFormat="1" ht="13.2" x14ac:dyDescent="0.3">
      <c r="A163" s="49" t="s">
        <v>249</v>
      </c>
      <c r="B163" s="50" t="s">
        <v>131</v>
      </c>
      <c r="C163" s="51">
        <f>SUM('[1]Волгоградская область:10'!C163)</f>
        <v>3</v>
      </c>
      <c r="D163" s="87" t="s">
        <v>191</v>
      </c>
      <c r="E163" s="88" t="s">
        <v>191</v>
      </c>
      <c r="F163" s="88" t="s">
        <v>191</v>
      </c>
      <c r="G163" s="87" t="s">
        <v>191</v>
      </c>
      <c r="H163" s="87" t="s">
        <v>191</v>
      </c>
      <c r="I163" s="18"/>
      <c r="J163" s="15"/>
      <c r="K163" s="15"/>
      <c r="L163" s="15"/>
    </row>
    <row r="164" spans="1:12" s="22" customFormat="1" ht="24" x14ac:dyDescent="0.3">
      <c r="A164" s="49" t="s">
        <v>250</v>
      </c>
      <c r="B164" s="50" t="s">
        <v>152</v>
      </c>
      <c r="C164" s="51">
        <f>SUM('[1]Волгоградская область:10'!C164)</f>
        <v>3</v>
      </c>
      <c r="D164" s="87" t="s">
        <v>191</v>
      </c>
      <c r="E164" s="88" t="s">
        <v>191</v>
      </c>
      <c r="F164" s="88" t="s">
        <v>191</v>
      </c>
      <c r="G164" s="87" t="s">
        <v>191</v>
      </c>
      <c r="H164" s="87" t="s">
        <v>191</v>
      </c>
      <c r="I164" s="18"/>
      <c r="J164" s="15"/>
      <c r="K164" s="15"/>
      <c r="L164" s="15"/>
    </row>
    <row r="165" spans="1:12" s="20" customFormat="1" ht="13.2" x14ac:dyDescent="0.3">
      <c r="A165" s="65" t="s">
        <v>251</v>
      </c>
      <c r="B165" s="94" t="s">
        <v>252</v>
      </c>
      <c r="C165" s="67">
        <f>SUM('[1]Волгоградская область:10'!C165)</f>
        <v>0</v>
      </c>
      <c r="D165" s="67" t="s">
        <v>189</v>
      </c>
      <c r="E165" s="67" t="s">
        <v>189</v>
      </c>
      <c r="F165" s="67" t="s">
        <v>189</v>
      </c>
      <c r="G165" s="67" t="s">
        <v>189</v>
      </c>
      <c r="H165" s="67" t="s">
        <v>189</v>
      </c>
      <c r="I165" s="18"/>
      <c r="J165" s="18"/>
      <c r="K165" s="15"/>
      <c r="L165" s="15"/>
    </row>
    <row r="166" spans="1:12" s="22" customFormat="1" ht="13.2" x14ac:dyDescent="0.3">
      <c r="A166" s="49" t="s">
        <v>253</v>
      </c>
      <c r="B166" s="54" t="s">
        <v>21</v>
      </c>
      <c r="C166" s="51">
        <f>SUM('[1]Волгоградская область:10'!C166)</f>
        <v>0</v>
      </c>
      <c r="D166" s="87" t="s">
        <v>191</v>
      </c>
      <c r="E166" s="88" t="s">
        <v>191</v>
      </c>
      <c r="F166" s="88" t="s">
        <v>191</v>
      </c>
      <c r="G166" s="87" t="s">
        <v>191</v>
      </c>
      <c r="H166" s="87" t="s">
        <v>191</v>
      </c>
      <c r="I166" s="18"/>
      <c r="J166" s="15"/>
      <c r="K166" s="15"/>
      <c r="L166" s="15"/>
    </row>
    <row r="167" spans="1:12" s="22" customFormat="1" ht="13.2" x14ac:dyDescent="0.3">
      <c r="A167" s="49" t="s">
        <v>254</v>
      </c>
      <c r="B167" s="50" t="s">
        <v>129</v>
      </c>
      <c r="C167" s="51">
        <f>SUM('[1]Волгоградская область:10'!C167)</f>
        <v>0</v>
      </c>
      <c r="D167" s="87" t="s">
        <v>191</v>
      </c>
      <c r="E167" s="88" t="s">
        <v>191</v>
      </c>
      <c r="F167" s="88" t="s">
        <v>191</v>
      </c>
      <c r="G167" s="87" t="s">
        <v>191</v>
      </c>
      <c r="H167" s="87" t="s">
        <v>191</v>
      </c>
      <c r="I167" s="18"/>
      <c r="J167" s="15"/>
      <c r="K167" s="15"/>
      <c r="L167" s="15"/>
    </row>
    <row r="168" spans="1:12" s="22" customFormat="1" ht="13.2" x14ac:dyDescent="0.3">
      <c r="A168" s="49" t="s">
        <v>255</v>
      </c>
      <c r="B168" s="50" t="s">
        <v>131</v>
      </c>
      <c r="C168" s="51">
        <f>SUM('[1]Волгоградская область:10'!C168)</f>
        <v>0</v>
      </c>
      <c r="D168" s="87" t="s">
        <v>191</v>
      </c>
      <c r="E168" s="88" t="s">
        <v>191</v>
      </c>
      <c r="F168" s="88" t="s">
        <v>191</v>
      </c>
      <c r="G168" s="87" t="s">
        <v>191</v>
      </c>
      <c r="H168" s="87" t="s">
        <v>191</v>
      </c>
      <c r="I168" s="18"/>
      <c r="J168" s="15"/>
      <c r="K168" s="15"/>
      <c r="L168" s="15"/>
    </row>
    <row r="169" spans="1:12" s="22" customFormat="1" ht="24" x14ac:dyDescent="0.3">
      <c r="A169" s="49" t="s">
        <v>256</v>
      </c>
      <c r="B169" s="50" t="s">
        <v>152</v>
      </c>
      <c r="C169" s="51">
        <f>SUM('[1]Волгоградская область:10'!C169)</f>
        <v>0</v>
      </c>
      <c r="D169" s="87" t="s">
        <v>191</v>
      </c>
      <c r="E169" s="88" t="s">
        <v>191</v>
      </c>
      <c r="F169" s="88" t="s">
        <v>191</v>
      </c>
      <c r="G169" s="87" t="s">
        <v>191</v>
      </c>
      <c r="H169" s="87" t="s">
        <v>191</v>
      </c>
      <c r="I169" s="18"/>
      <c r="J169" s="15"/>
      <c r="K169" s="15"/>
      <c r="L169" s="15"/>
    </row>
    <row r="170" spans="1:12" s="20" customFormat="1" ht="13.2" x14ac:dyDescent="0.3">
      <c r="A170" s="65" t="s">
        <v>257</v>
      </c>
      <c r="B170" s="94" t="s">
        <v>258</v>
      </c>
      <c r="C170" s="67">
        <f>SUM('[1]Волгоградская область:10'!C170)</f>
        <v>8</v>
      </c>
      <c r="D170" s="67" t="s">
        <v>189</v>
      </c>
      <c r="E170" s="67" t="s">
        <v>189</v>
      </c>
      <c r="F170" s="67" t="s">
        <v>189</v>
      </c>
      <c r="G170" s="67" t="s">
        <v>189</v>
      </c>
      <c r="H170" s="67" t="s">
        <v>189</v>
      </c>
      <c r="I170" s="18"/>
      <c r="J170" s="18"/>
      <c r="K170" s="15"/>
      <c r="L170" s="15"/>
    </row>
    <row r="171" spans="1:12" s="22" customFormat="1" ht="13.2" x14ac:dyDescent="0.3">
      <c r="A171" s="49" t="s">
        <v>259</v>
      </c>
      <c r="B171" s="54" t="s">
        <v>21</v>
      </c>
      <c r="C171" s="51">
        <f>SUM('[1]Волгоградская область:10'!C171)</f>
        <v>1</v>
      </c>
      <c r="D171" s="87" t="s">
        <v>191</v>
      </c>
      <c r="E171" s="88" t="s">
        <v>191</v>
      </c>
      <c r="F171" s="88" t="s">
        <v>191</v>
      </c>
      <c r="G171" s="87" t="s">
        <v>191</v>
      </c>
      <c r="H171" s="87" t="s">
        <v>191</v>
      </c>
      <c r="I171" s="18"/>
      <c r="J171" s="15"/>
      <c r="K171" s="15"/>
      <c r="L171" s="15"/>
    </row>
    <row r="172" spans="1:12" s="22" customFormat="1" ht="13.2" x14ac:dyDescent="0.3">
      <c r="A172" s="49" t="s">
        <v>260</v>
      </c>
      <c r="B172" s="50" t="s">
        <v>129</v>
      </c>
      <c r="C172" s="51">
        <f>SUM('[1]Волгоградская область:10'!C172)</f>
        <v>1</v>
      </c>
      <c r="D172" s="87" t="s">
        <v>191</v>
      </c>
      <c r="E172" s="88" t="s">
        <v>191</v>
      </c>
      <c r="F172" s="88" t="s">
        <v>191</v>
      </c>
      <c r="G172" s="87" t="s">
        <v>191</v>
      </c>
      <c r="H172" s="87" t="s">
        <v>191</v>
      </c>
      <c r="I172" s="18"/>
      <c r="J172" s="15"/>
      <c r="K172" s="15"/>
      <c r="L172" s="15"/>
    </row>
    <row r="173" spans="1:12" s="22" customFormat="1" ht="13.2" x14ac:dyDescent="0.3">
      <c r="A173" s="49" t="s">
        <v>261</v>
      </c>
      <c r="B173" s="50" t="s">
        <v>131</v>
      </c>
      <c r="C173" s="51">
        <f>SUM('[1]Волгоградская область:10'!C173)</f>
        <v>1</v>
      </c>
      <c r="D173" s="87" t="s">
        <v>191</v>
      </c>
      <c r="E173" s="88" t="s">
        <v>191</v>
      </c>
      <c r="F173" s="88" t="s">
        <v>191</v>
      </c>
      <c r="G173" s="87" t="s">
        <v>191</v>
      </c>
      <c r="H173" s="87" t="s">
        <v>191</v>
      </c>
      <c r="I173" s="18"/>
      <c r="J173" s="15"/>
      <c r="K173" s="15"/>
      <c r="L173" s="15"/>
    </row>
    <row r="174" spans="1:12" s="22" customFormat="1" ht="24" x14ac:dyDescent="0.3">
      <c r="A174" s="49" t="s">
        <v>262</v>
      </c>
      <c r="B174" s="50" t="s">
        <v>152</v>
      </c>
      <c r="C174" s="51">
        <f>SUM('[1]Волгоградская область:10'!C174)</f>
        <v>6</v>
      </c>
      <c r="D174" s="87" t="s">
        <v>191</v>
      </c>
      <c r="E174" s="88" t="s">
        <v>191</v>
      </c>
      <c r="F174" s="88" t="s">
        <v>191</v>
      </c>
      <c r="G174" s="87" t="s">
        <v>191</v>
      </c>
      <c r="H174" s="87" t="s">
        <v>191</v>
      </c>
      <c r="I174" s="18"/>
      <c r="J174" s="15"/>
      <c r="K174" s="15"/>
      <c r="L174" s="15"/>
    </row>
    <row r="175" spans="1:12" s="31" customFormat="1" ht="34.799999999999997" x14ac:dyDescent="0.3">
      <c r="A175" s="79" t="s">
        <v>263</v>
      </c>
      <c r="B175" s="80" t="s">
        <v>264</v>
      </c>
      <c r="C175" s="81">
        <f>SUM('[1]Волгоградская область:10'!C175)</f>
        <v>724.1</v>
      </c>
      <c r="D175" s="81" t="s">
        <v>189</v>
      </c>
      <c r="E175" s="81" t="s">
        <v>189</v>
      </c>
      <c r="F175" s="81" t="s">
        <v>189</v>
      </c>
      <c r="G175" s="81" t="s">
        <v>189</v>
      </c>
      <c r="H175" s="81" t="s">
        <v>189</v>
      </c>
      <c r="I175" s="18"/>
      <c r="J175" s="18"/>
      <c r="K175" s="30"/>
      <c r="L175" s="30"/>
    </row>
    <row r="176" spans="1:12" s="22" customFormat="1" x14ac:dyDescent="0.3">
      <c r="A176" s="53" t="s">
        <v>265</v>
      </c>
      <c r="B176" s="54" t="s">
        <v>21</v>
      </c>
      <c r="C176" s="51">
        <f>SUM('[1]Волгоградская область:10'!C176)</f>
        <v>23</v>
      </c>
      <c r="D176" s="87" t="s">
        <v>191</v>
      </c>
      <c r="E176" s="88" t="s">
        <v>191</v>
      </c>
      <c r="F176" s="88" t="s">
        <v>191</v>
      </c>
      <c r="G176" s="87" t="s">
        <v>191</v>
      </c>
      <c r="H176" s="87" t="s">
        <v>191</v>
      </c>
      <c r="I176" s="18"/>
      <c r="J176" s="28"/>
      <c r="K176" s="18"/>
      <c r="L176" s="15"/>
    </row>
    <row r="177" spans="1:12" s="22" customFormat="1" x14ac:dyDescent="0.3">
      <c r="A177" s="53" t="s">
        <v>266</v>
      </c>
      <c r="B177" s="50" t="s">
        <v>129</v>
      </c>
      <c r="C177" s="51">
        <f>SUM('[1]Волгоградская область:10'!C177)</f>
        <v>26.1</v>
      </c>
      <c r="D177" s="87" t="s">
        <v>191</v>
      </c>
      <c r="E177" s="88" t="s">
        <v>191</v>
      </c>
      <c r="F177" s="88" t="s">
        <v>191</v>
      </c>
      <c r="G177" s="87" t="s">
        <v>191</v>
      </c>
      <c r="H177" s="87" t="s">
        <v>191</v>
      </c>
      <c r="I177" s="18"/>
      <c r="J177" s="28"/>
      <c r="K177" s="18"/>
      <c r="L177" s="15"/>
    </row>
    <row r="178" spans="1:12" s="22" customFormat="1" x14ac:dyDescent="0.3">
      <c r="A178" s="53" t="s">
        <v>267</v>
      </c>
      <c r="B178" s="50" t="s">
        <v>131</v>
      </c>
      <c r="C178" s="51">
        <f>SUM('[1]Волгоградская область:10'!C178)</f>
        <v>26.1</v>
      </c>
      <c r="D178" s="87" t="s">
        <v>191</v>
      </c>
      <c r="E178" s="88" t="s">
        <v>191</v>
      </c>
      <c r="F178" s="88" t="s">
        <v>191</v>
      </c>
      <c r="G178" s="87" t="s">
        <v>191</v>
      </c>
      <c r="H178" s="87" t="s">
        <v>191</v>
      </c>
      <c r="I178" s="18"/>
      <c r="J178" s="28"/>
      <c r="K178" s="18"/>
      <c r="L178" s="15"/>
    </row>
    <row r="179" spans="1:12" s="22" customFormat="1" ht="24" x14ac:dyDescent="0.3">
      <c r="A179" s="53" t="s">
        <v>268</v>
      </c>
      <c r="B179" s="50" t="s">
        <v>152</v>
      </c>
      <c r="C179" s="51">
        <f>SUM('[1]Волгоградская область:10'!C179)</f>
        <v>675</v>
      </c>
      <c r="D179" s="87" t="s">
        <v>191</v>
      </c>
      <c r="E179" s="88" t="s">
        <v>191</v>
      </c>
      <c r="F179" s="88" t="s">
        <v>191</v>
      </c>
      <c r="G179" s="87" t="s">
        <v>191</v>
      </c>
      <c r="H179" s="87" t="s">
        <v>191</v>
      </c>
      <c r="I179" s="18"/>
      <c r="J179" s="28"/>
      <c r="K179" s="18"/>
      <c r="L179" s="15"/>
    </row>
    <row r="180" spans="1:12" s="22" customFormat="1" ht="24" x14ac:dyDescent="0.3">
      <c r="A180" s="53" t="s">
        <v>269</v>
      </c>
      <c r="B180" s="50" t="s">
        <v>270</v>
      </c>
      <c r="C180" s="51">
        <f>SUM('[1]Волгоградская область:10'!C180)</f>
        <v>50</v>
      </c>
      <c r="D180" s="87" t="s">
        <v>191</v>
      </c>
      <c r="E180" s="88" t="s">
        <v>191</v>
      </c>
      <c r="F180" s="88" t="s">
        <v>191</v>
      </c>
      <c r="G180" s="87" t="s">
        <v>191</v>
      </c>
      <c r="H180" s="87" t="s">
        <v>191</v>
      </c>
      <c r="I180" s="18"/>
      <c r="J180" s="28"/>
      <c r="K180" s="18"/>
      <c r="L180" s="15"/>
    </row>
    <row r="181" spans="1:12" s="20" customFormat="1" ht="24" x14ac:dyDescent="0.3">
      <c r="A181" s="95" t="s">
        <v>271</v>
      </c>
      <c r="B181" s="94" t="s">
        <v>272</v>
      </c>
      <c r="C181" s="67">
        <f>SUM('[1]Волгоградская область:10'!C181)</f>
        <v>0</v>
      </c>
      <c r="D181" s="67" t="s">
        <v>189</v>
      </c>
      <c r="E181" s="67" t="s">
        <v>189</v>
      </c>
      <c r="F181" s="67" t="s">
        <v>189</v>
      </c>
      <c r="G181" s="67" t="s">
        <v>189</v>
      </c>
      <c r="H181" s="67" t="s">
        <v>189</v>
      </c>
      <c r="I181" s="18"/>
      <c r="J181" s="18"/>
      <c r="K181" s="18"/>
      <c r="L181" s="15"/>
    </row>
    <row r="182" spans="1:12" s="22" customFormat="1" x14ac:dyDescent="0.3">
      <c r="A182" s="53" t="s">
        <v>273</v>
      </c>
      <c r="B182" s="54" t="s">
        <v>21</v>
      </c>
      <c r="C182" s="51">
        <f>SUM('[1]Волгоградская область:10'!C182)</f>
        <v>0</v>
      </c>
      <c r="D182" s="87" t="s">
        <v>191</v>
      </c>
      <c r="E182" s="88" t="s">
        <v>191</v>
      </c>
      <c r="F182" s="88" t="s">
        <v>191</v>
      </c>
      <c r="G182" s="87" t="s">
        <v>191</v>
      </c>
      <c r="H182" s="87" t="s">
        <v>191</v>
      </c>
      <c r="I182" s="18"/>
      <c r="J182" s="28"/>
      <c r="K182" s="18"/>
      <c r="L182" s="15"/>
    </row>
    <row r="183" spans="1:12" s="22" customFormat="1" ht="13.2" x14ac:dyDescent="0.3">
      <c r="A183" s="53" t="s">
        <v>274</v>
      </c>
      <c r="B183" s="50" t="s">
        <v>129</v>
      </c>
      <c r="C183" s="51">
        <f>SUM('[1]Волгоградская область:10'!C183)</f>
        <v>0</v>
      </c>
      <c r="D183" s="87" t="s">
        <v>191</v>
      </c>
      <c r="E183" s="88" t="s">
        <v>191</v>
      </c>
      <c r="F183" s="88" t="s">
        <v>191</v>
      </c>
      <c r="G183" s="87" t="s">
        <v>191</v>
      </c>
      <c r="H183" s="87" t="s">
        <v>191</v>
      </c>
      <c r="I183" s="18"/>
      <c r="J183" s="15"/>
      <c r="K183" s="15"/>
      <c r="L183" s="15"/>
    </row>
    <row r="184" spans="1:12" s="22" customFormat="1" ht="13.2" x14ac:dyDescent="0.3">
      <c r="A184" s="53" t="s">
        <v>275</v>
      </c>
      <c r="B184" s="50" t="s">
        <v>131</v>
      </c>
      <c r="C184" s="51">
        <f>SUM('[1]Волгоградская область:10'!C184)</f>
        <v>0</v>
      </c>
      <c r="D184" s="87" t="s">
        <v>191</v>
      </c>
      <c r="E184" s="88" t="s">
        <v>191</v>
      </c>
      <c r="F184" s="88" t="s">
        <v>191</v>
      </c>
      <c r="G184" s="87" t="s">
        <v>191</v>
      </c>
      <c r="H184" s="87" t="s">
        <v>191</v>
      </c>
      <c r="I184" s="18"/>
      <c r="J184" s="15"/>
      <c r="K184" s="15"/>
      <c r="L184" s="15"/>
    </row>
    <row r="185" spans="1:12" s="22" customFormat="1" ht="24" x14ac:dyDescent="0.3">
      <c r="A185" s="53" t="s">
        <v>276</v>
      </c>
      <c r="B185" s="50" t="s">
        <v>152</v>
      </c>
      <c r="C185" s="51">
        <f>SUM('[1]Волгоградская область:10'!C185)</f>
        <v>0</v>
      </c>
      <c r="D185" s="87" t="s">
        <v>191</v>
      </c>
      <c r="E185" s="88" t="s">
        <v>191</v>
      </c>
      <c r="F185" s="88" t="s">
        <v>191</v>
      </c>
      <c r="G185" s="87" t="s">
        <v>191</v>
      </c>
      <c r="H185" s="87" t="s">
        <v>191</v>
      </c>
      <c r="I185" s="18"/>
      <c r="J185" s="15"/>
      <c r="K185" s="15"/>
      <c r="L185" s="15"/>
    </row>
    <row r="186" spans="1:12" s="22" customFormat="1" ht="24" x14ac:dyDescent="0.3">
      <c r="A186" s="53" t="s">
        <v>277</v>
      </c>
      <c r="B186" s="50" t="s">
        <v>270</v>
      </c>
      <c r="C186" s="51">
        <f>SUM('[1]Волгоградская область:10'!C186)</f>
        <v>0</v>
      </c>
      <c r="D186" s="87" t="s">
        <v>191</v>
      </c>
      <c r="E186" s="88" t="s">
        <v>191</v>
      </c>
      <c r="F186" s="88" t="s">
        <v>191</v>
      </c>
      <c r="G186" s="87" t="s">
        <v>191</v>
      </c>
      <c r="H186" s="87" t="s">
        <v>191</v>
      </c>
      <c r="I186" s="18"/>
      <c r="J186" s="15"/>
      <c r="K186" s="15"/>
      <c r="L186" s="15"/>
    </row>
    <row r="187" spans="1:12" s="20" customFormat="1" ht="13.2" x14ac:dyDescent="0.3">
      <c r="A187" s="95" t="s">
        <v>278</v>
      </c>
      <c r="B187" s="94" t="s">
        <v>279</v>
      </c>
      <c r="C187" s="67">
        <f>SUM('[1]Волгоградская область:10'!C187)</f>
        <v>52.1</v>
      </c>
      <c r="D187" s="67" t="s">
        <v>189</v>
      </c>
      <c r="E187" s="67" t="s">
        <v>189</v>
      </c>
      <c r="F187" s="67" t="s">
        <v>189</v>
      </c>
      <c r="G187" s="67" t="s">
        <v>189</v>
      </c>
      <c r="H187" s="67" t="s">
        <v>189</v>
      </c>
      <c r="I187" s="18"/>
      <c r="J187" s="18"/>
      <c r="K187" s="15"/>
      <c r="L187" s="15"/>
    </row>
    <row r="188" spans="1:12" s="22" customFormat="1" ht="13.2" x14ac:dyDescent="0.3">
      <c r="A188" s="53" t="s">
        <v>280</v>
      </c>
      <c r="B188" s="54" t="s">
        <v>21</v>
      </c>
      <c r="C188" s="51">
        <f>SUM('[1]Волгоградская область:10'!C188)</f>
        <v>2</v>
      </c>
      <c r="D188" s="87" t="s">
        <v>191</v>
      </c>
      <c r="E188" s="88" t="s">
        <v>191</v>
      </c>
      <c r="F188" s="88" t="s">
        <v>191</v>
      </c>
      <c r="G188" s="87" t="s">
        <v>191</v>
      </c>
      <c r="H188" s="87" t="s">
        <v>191</v>
      </c>
      <c r="I188" s="18"/>
      <c r="J188" s="15"/>
      <c r="K188" s="15"/>
      <c r="L188" s="15"/>
    </row>
    <row r="189" spans="1:12" s="22" customFormat="1" ht="13.2" x14ac:dyDescent="0.3">
      <c r="A189" s="53" t="s">
        <v>281</v>
      </c>
      <c r="B189" s="50" t="s">
        <v>129</v>
      </c>
      <c r="C189" s="51">
        <f>SUM('[1]Волгоградская область:10'!C189)</f>
        <v>6.1</v>
      </c>
      <c r="D189" s="87" t="s">
        <v>191</v>
      </c>
      <c r="E189" s="88" t="s">
        <v>191</v>
      </c>
      <c r="F189" s="88" t="s">
        <v>191</v>
      </c>
      <c r="G189" s="87" t="s">
        <v>191</v>
      </c>
      <c r="H189" s="87" t="s">
        <v>191</v>
      </c>
      <c r="I189" s="18"/>
      <c r="J189" s="15"/>
      <c r="K189" s="15"/>
      <c r="L189" s="15"/>
    </row>
    <row r="190" spans="1:12" s="22" customFormat="1" ht="13.2" x14ac:dyDescent="0.3">
      <c r="A190" s="53" t="s">
        <v>282</v>
      </c>
      <c r="B190" s="50" t="s">
        <v>131</v>
      </c>
      <c r="C190" s="51">
        <f>SUM('[1]Волгоградская область:10'!C190)</f>
        <v>6.1</v>
      </c>
      <c r="D190" s="87" t="s">
        <v>191</v>
      </c>
      <c r="E190" s="88" t="s">
        <v>191</v>
      </c>
      <c r="F190" s="88" t="s">
        <v>191</v>
      </c>
      <c r="G190" s="87" t="s">
        <v>191</v>
      </c>
      <c r="H190" s="87" t="s">
        <v>191</v>
      </c>
      <c r="I190" s="18"/>
      <c r="J190" s="15"/>
      <c r="K190" s="15"/>
      <c r="L190" s="15"/>
    </row>
    <row r="191" spans="1:12" s="22" customFormat="1" ht="24" x14ac:dyDescent="0.3">
      <c r="A191" s="53" t="s">
        <v>283</v>
      </c>
      <c r="B191" s="50" t="s">
        <v>152</v>
      </c>
      <c r="C191" s="51">
        <f>SUM('[1]Волгоградская область:10'!C191)</f>
        <v>44</v>
      </c>
      <c r="D191" s="87" t="s">
        <v>191</v>
      </c>
      <c r="E191" s="88" t="s">
        <v>191</v>
      </c>
      <c r="F191" s="88" t="s">
        <v>191</v>
      </c>
      <c r="G191" s="87" t="s">
        <v>191</v>
      </c>
      <c r="H191" s="87" t="s">
        <v>191</v>
      </c>
      <c r="I191" s="18"/>
      <c r="J191" s="15"/>
      <c r="K191" s="15"/>
      <c r="L191" s="15"/>
    </row>
    <row r="192" spans="1:12" s="22" customFormat="1" ht="24" x14ac:dyDescent="0.3">
      <c r="A192" s="53" t="s">
        <v>284</v>
      </c>
      <c r="B192" s="50" t="s">
        <v>270</v>
      </c>
      <c r="C192" s="51">
        <f>SUM('[1]Волгоградская область:10'!C192)</f>
        <v>0</v>
      </c>
      <c r="D192" s="87" t="s">
        <v>191</v>
      </c>
      <c r="E192" s="88" t="s">
        <v>191</v>
      </c>
      <c r="F192" s="88" t="s">
        <v>191</v>
      </c>
      <c r="G192" s="87" t="s">
        <v>191</v>
      </c>
      <c r="H192" s="87" t="s">
        <v>191</v>
      </c>
      <c r="I192" s="18"/>
      <c r="J192" s="15"/>
      <c r="K192" s="15"/>
      <c r="L192" s="15"/>
    </row>
    <row r="193" spans="1:12" s="20" customFormat="1" ht="24" x14ac:dyDescent="0.3">
      <c r="A193" s="95" t="s">
        <v>285</v>
      </c>
      <c r="B193" s="94" t="s">
        <v>286</v>
      </c>
      <c r="C193" s="67">
        <f>SUM('[1]Волгоградская область:10'!C193)</f>
        <v>0</v>
      </c>
      <c r="D193" s="67" t="s">
        <v>189</v>
      </c>
      <c r="E193" s="67" t="s">
        <v>189</v>
      </c>
      <c r="F193" s="67" t="s">
        <v>189</v>
      </c>
      <c r="G193" s="67" t="s">
        <v>189</v>
      </c>
      <c r="H193" s="67" t="s">
        <v>189</v>
      </c>
      <c r="I193" s="18"/>
      <c r="J193" s="18"/>
      <c r="K193" s="15"/>
      <c r="L193" s="15"/>
    </row>
    <row r="194" spans="1:12" s="22" customFormat="1" ht="13.2" x14ac:dyDescent="0.3">
      <c r="A194" s="53" t="s">
        <v>287</v>
      </c>
      <c r="B194" s="54" t="s">
        <v>21</v>
      </c>
      <c r="C194" s="51">
        <f>SUM('[1]Волгоградская область:10'!C194)</f>
        <v>0</v>
      </c>
      <c r="D194" s="87" t="s">
        <v>191</v>
      </c>
      <c r="E194" s="88" t="s">
        <v>191</v>
      </c>
      <c r="F194" s="88" t="s">
        <v>191</v>
      </c>
      <c r="G194" s="87" t="s">
        <v>191</v>
      </c>
      <c r="H194" s="87" t="s">
        <v>191</v>
      </c>
      <c r="I194" s="18"/>
      <c r="J194" s="15"/>
      <c r="K194" s="15"/>
      <c r="L194" s="15"/>
    </row>
    <row r="195" spans="1:12" s="22" customFormat="1" ht="13.2" x14ac:dyDescent="0.3">
      <c r="A195" s="53" t="s">
        <v>288</v>
      </c>
      <c r="B195" s="50" t="s">
        <v>129</v>
      </c>
      <c r="C195" s="51">
        <f>SUM('[1]Волгоградская область:10'!C195)</f>
        <v>0</v>
      </c>
      <c r="D195" s="87" t="s">
        <v>191</v>
      </c>
      <c r="E195" s="88" t="s">
        <v>191</v>
      </c>
      <c r="F195" s="88" t="s">
        <v>191</v>
      </c>
      <c r="G195" s="87" t="s">
        <v>191</v>
      </c>
      <c r="H195" s="87" t="s">
        <v>191</v>
      </c>
      <c r="I195" s="18"/>
      <c r="J195" s="15"/>
      <c r="K195" s="15"/>
      <c r="L195" s="15"/>
    </row>
    <row r="196" spans="1:12" s="22" customFormat="1" ht="13.2" x14ac:dyDescent="0.3">
      <c r="A196" s="53" t="s">
        <v>289</v>
      </c>
      <c r="B196" s="50" t="s">
        <v>131</v>
      </c>
      <c r="C196" s="51">
        <f>SUM('[1]Волгоградская область:10'!C196)</f>
        <v>0</v>
      </c>
      <c r="D196" s="87" t="s">
        <v>191</v>
      </c>
      <c r="E196" s="88" t="s">
        <v>191</v>
      </c>
      <c r="F196" s="88" t="s">
        <v>191</v>
      </c>
      <c r="G196" s="87" t="s">
        <v>191</v>
      </c>
      <c r="H196" s="87" t="s">
        <v>191</v>
      </c>
      <c r="I196" s="18"/>
      <c r="J196" s="15"/>
      <c r="K196" s="15"/>
      <c r="L196" s="15"/>
    </row>
    <row r="197" spans="1:12" s="22" customFormat="1" ht="24" x14ac:dyDescent="0.3">
      <c r="A197" s="53" t="s">
        <v>290</v>
      </c>
      <c r="B197" s="50" t="s">
        <v>152</v>
      </c>
      <c r="C197" s="51">
        <f>SUM('[1]Волгоградская область:10'!C197)</f>
        <v>0</v>
      </c>
      <c r="D197" s="87" t="s">
        <v>191</v>
      </c>
      <c r="E197" s="88" t="s">
        <v>191</v>
      </c>
      <c r="F197" s="88" t="s">
        <v>191</v>
      </c>
      <c r="G197" s="87" t="s">
        <v>191</v>
      </c>
      <c r="H197" s="87" t="s">
        <v>191</v>
      </c>
      <c r="I197" s="18"/>
      <c r="J197" s="15"/>
      <c r="K197" s="15"/>
      <c r="L197" s="15"/>
    </row>
    <row r="198" spans="1:12" s="22" customFormat="1" ht="24" x14ac:dyDescent="0.3">
      <c r="A198" s="53" t="s">
        <v>291</v>
      </c>
      <c r="B198" s="50" t="s">
        <v>270</v>
      </c>
      <c r="C198" s="51">
        <f>SUM('[1]Волгоградская область:10'!C198)</f>
        <v>0</v>
      </c>
      <c r="D198" s="87" t="s">
        <v>191</v>
      </c>
      <c r="E198" s="88" t="s">
        <v>191</v>
      </c>
      <c r="F198" s="88" t="s">
        <v>191</v>
      </c>
      <c r="G198" s="87" t="s">
        <v>191</v>
      </c>
      <c r="H198" s="87" t="s">
        <v>191</v>
      </c>
      <c r="I198" s="18"/>
      <c r="J198" s="15"/>
      <c r="K198" s="15"/>
      <c r="L198" s="15"/>
    </row>
    <row r="199" spans="1:12" s="20" customFormat="1" ht="13.2" x14ac:dyDescent="0.3">
      <c r="A199" s="95" t="s">
        <v>292</v>
      </c>
      <c r="B199" s="94" t="s">
        <v>293</v>
      </c>
      <c r="C199" s="67">
        <f>SUM('[1]Волгоградская область:10'!C199)</f>
        <v>672</v>
      </c>
      <c r="D199" s="67" t="s">
        <v>189</v>
      </c>
      <c r="E199" s="67" t="s">
        <v>189</v>
      </c>
      <c r="F199" s="67" t="s">
        <v>189</v>
      </c>
      <c r="G199" s="67" t="s">
        <v>189</v>
      </c>
      <c r="H199" s="67" t="s">
        <v>189</v>
      </c>
      <c r="I199" s="18"/>
      <c r="J199" s="18"/>
      <c r="K199" s="15"/>
      <c r="L199" s="15"/>
    </row>
    <row r="200" spans="1:12" s="22" customFormat="1" ht="13.2" x14ac:dyDescent="0.3">
      <c r="A200" s="53" t="s">
        <v>294</v>
      </c>
      <c r="B200" s="54" t="s">
        <v>21</v>
      </c>
      <c r="C200" s="51">
        <f>SUM('[1]Волгоградская область:10'!C200)</f>
        <v>21</v>
      </c>
      <c r="D200" s="87" t="s">
        <v>191</v>
      </c>
      <c r="E200" s="88" t="s">
        <v>191</v>
      </c>
      <c r="F200" s="88" t="s">
        <v>191</v>
      </c>
      <c r="G200" s="87" t="s">
        <v>191</v>
      </c>
      <c r="H200" s="87" t="s">
        <v>191</v>
      </c>
      <c r="I200" s="18"/>
      <c r="J200" s="15"/>
      <c r="K200" s="15"/>
      <c r="L200" s="15"/>
    </row>
    <row r="201" spans="1:12" s="22" customFormat="1" ht="13.2" x14ac:dyDescent="0.3">
      <c r="A201" s="53" t="s">
        <v>295</v>
      </c>
      <c r="B201" s="50" t="s">
        <v>129</v>
      </c>
      <c r="C201" s="51">
        <f>SUM('[1]Волгоградская область:10'!C201)</f>
        <v>20</v>
      </c>
      <c r="D201" s="87" t="s">
        <v>191</v>
      </c>
      <c r="E201" s="88" t="s">
        <v>191</v>
      </c>
      <c r="F201" s="88" t="s">
        <v>191</v>
      </c>
      <c r="G201" s="87" t="s">
        <v>191</v>
      </c>
      <c r="H201" s="87" t="s">
        <v>191</v>
      </c>
      <c r="I201" s="18"/>
      <c r="J201" s="15"/>
      <c r="K201" s="15"/>
      <c r="L201" s="15"/>
    </row>
    <row r="202" spans="1:12" s="22" customFormat="1" ht="13.2" x14ac:dyDescent="0.3">
      <c r="A202" s="53" t="s">
        <v>296</v>
      </c>
      <c r="B202" s="50" t="s">
        <v>131</v>
      </c>
      <c r="C202" s="51">
        <f>SUM('[1]Волгоградская область:10'!C202)</f>
        <v>20</v>
      </c>
      <c r="D202" s="87" t="s">
        <v>191</v>
      </c>
      <c r="E202" s="88" t="s">
        <v>191</v>
      </c>
      <c r="F202" s="88" t="s">
        <v>191</v>
      </c>
      <c r="G202" s="87" t="s">
        <v>191</v>
      </c>
      <c r="H202" s="87" t="s">
        <v>191</v>
      </c>
      <c r="I202" s="18"/>
      <c r="J202" s="15"/>
      <c r="K202" s="15"/>
      <c r="L202" s="15"/>
    </row>
    <row r="203" spans="1:12" s="22" customFormat="1" ht="24" x14ac:dyDescent="0.3">
      <c r="A203" s="53" t="s">
        <v>297</v>
      </c>
      <c r="B203" s="50" t="s">
        <v>152</v>
      </c>
      <c r="C203" s="51">
        <f>SUM('[1]Волгоградская область:10'!C203)</f>
        <v>631</v>
      </c>
      <c r="D203" s="87" t="s">
        <v>191</v>
      </c>
      <c r="E203" s="88" t="s">
        <v>191</v>
      </c>
      <c r="F203" s="88" t="s">
        <v>191</v>
      </c>
      <c r="G203" s="87" t="s">
        <v>191</v>
      </c>
      <c r="H203" s="87" t="s">
        <v>191</v>
      </c>
      <c r="I203" s="18"/>
      <c r="J203" s="15"/>
      <c r="K203" s="15"/>
      <c r="L203" s="15"/>
    </row>
    <row r="204" spans="1:12" s="22" customFormat="1" ht="24" x14ac:dyDescent="0.3">
      <c r="A204" s="53" t="s">
        <v>298</v>
      </c>
      <c r="B204" s="50" t="s">
        <v>270</v>
      </c>
      <c r="C204" s="51">
        <f>SUM('[1]Волгоградская область:10'!C204)</f>
        <v>50</v>
      </c>
      <c r="D204" s="87" t="s">
        <v>191</v>
      </c>
      <c r="E204" s="88" t="s">
        <v>191</v>
      </c>
      <c r="F204" s="88" t="s">
        <v>191</v>
      </c>
      <c r="G204" s="87" t="s">
        <v>191</v>
      </c>
      <c r="H204" s="87" t="s">
        <v>191</v>
      </c>
      <c r="I204" s="18"/>
      <c r="J204" s="15"/>
      <c r="K204" s="15"/>
      <c r="L204" s="15"/>
    </row>
    <row r="205" spans="1:12" s="31" customFormat="1" ht="22.8" x14ac:dyDescent="0.3">
      <c r="A205" s="79" t="s">
        <v>299</v>
      </c>
      <c r="B205" s="80" t="s">
        <v>300</v>
      </c>
      <c r="C205" s="81">
        <f>SUM('[1]Волгоградская область:10'!C205)</f>
        <v>64.5</v>
      </c>
      <c r="D205" s="81" t="s">
        <v>189</v>
      </c>
      <c r="E205" s="81" t="s">
        <v>189</v>
      </c>
      <c r="F205" s="81" t="s">
        <v>189</v>
      </c>
      <c r="G205" s="81" t="s">
        <v>189</v>
      </c>
      <c r="H205" s="81" t="s">
        <v>189</v>
      </c>
      <c r="I205" s="18"/>
      <c r="J205" s="18"/>
      <c r="K205" s="30"/>
      <c r="L205" s="30"/>
    </row>
    <row r="206" spans="1:12" s="22" customFormat="1" ht="13.2" x14ac:dyDescent="0.3">
      <c r="A206" s="53" t="s">
        <v>301</v>
      </c>
      <c r="B206" s="54" t="s">
        <v>21</v>
      </c>
      <c r="C206" s="51">
        <f>SUM('[1]Волгоградская область:10'!C206)</f>
        <v>12.5</v>
      </c>
      <c r="D206" s="87" t="s">
        <v>191</v>
      </c>
      <c r="E206" s="88" t="s">
        <v>191</v>
      </c>
      <c r="F206" s="88" t="s">
        <v>191</v>
      </c>
      <c r="G206" s="87" t="s">
        <v>191</v>
      </c>
      <c r="H206" s="87" t="s">
        <v>191</v>
      </c>
      <c r="I206" s="18"/>
      <c r="J206" s="15"/>
      <c r="K206" s="15"/>
      <c r="L206" s="15"/>
    </row>
    <row r="207" spans="1:12" s="22" customFormat="1" ht="13.2" x14ac:dyDescent="0.3">
      <c r="A207" s="53" t="s">
        <v>302</v>
      </c>
      <c r="B207" s="50" t="s">
        <v>129</v>
      </c>
      <c r="C207" s="51">
        <f>SUM('[1]Волгоградская область:10'!C207)</f>
        <v>12</v>
      </c>
      <c r="D207" s="87" t="s">
        <v>191</v>
      </c>
      <c r="E207" s="88" t="s">
        <v>191</v>
      </c>
      <c r="F207" s="88" t="s">
        <v>191</v>
      </c>
      <c r="G207" s="87" t="s">
        <v>191</v>
      </c>
      <c r="H207" s="87" t="s">
        <v>191</v>
      </c>
      <c r="I207" s="18"/>
      <c r="J207" s="15"/>
      <c r="K207" s="15"/>
      <c r="L207" s="15"/>
    </row>
    <row r="208" spans="1:12" s="22" customFormat="1" ht="13.2" x14ac:dyDescent="0.3">
      <c r="A208" s="53" t="s">
        <v>303</v>
      </c>
      <c r="B208" s="50" t="s">
        <v>131</v>
      </c>
      <c r="C208" s="51">
        <f>SUM('[1]Волгоградская область:10'!C208)</f>
        <v>12</v>
      </c>
      <c r="D208" s="87" t="s">
        <v>191</v>
      </c>
      <c r="E208" s="88" t="s">
        <v>191</v>
      </c>
      <c r="F208" s="88" t="s">
        <v>191</v>
      </c>
      <c r="G208" s="87" t="s">
        <v>191</v>
      </c>
      <c r="H208" s="87" t="s">
        <v>191</v>
      </c>
      <c r="I208" s="18"/>
      <c r="J208" s="15"/>
      <c r="K208" s="15"/>
      <c r="L208" s="15"/>
    </row>
    <row r="209" spans="1:12" s="22" customFormat="1" ht="24" x14ac:dyDescent="0.3">
      <c r="A209" s="53" t="s">
        <v>304</v>
      </c>
      <c r="B209" s="50" t="s">
        <v>152</v>
      </c>
      <c r="C209" s="51">
        <f>SUM('[1]Волгоградская область:10'!C209)</f>
        <v>40</v>
      </c>
      <c r="D209" s="87" t="s">
        <v>191</v>
      </c>
      <c r="E209" s="88" t="s">
        <v>191</v>
      </c>
      <c r="F209" s="88" t="s">
        <v>191</v>
      </c>
      <c r="G209" s="87" t="s">
        <v>191</v>
      </c>
      <c r="H209" s="87" t="s">
        <v>191</v>
      </c>
      <c r="I209" s="18"/>
      <c r="J209" s="15"/>
      <c r="K209" s="15"/>
      <c r="L209" s="15"/>
    </row>
    <row r="210" spans="1:12" s="19" customFormat="1" ht="24" x14ac:dyDescent="0.3">
      <c r="A210" s="68" t="s">
        <v>305</v>
      </c>
      <c r="B210" s="69" t="s">
        <v>306</v>
      </c>
      <c r="C210" s="70">
        <f>SUM('[1]Волгоградская область:10'!C210)</f>
        <v>4</v>
      </c>
      <c r="D210" s="70" t="s">
        <v>191</v>
      </c>
      <c r="E210" s="70" t="s">
        <v>191</v>
      </c>
      <c r="F210" s="70" t="s">
        <v>191</v>
      </c>
      <c r="G210" s="70" t="s">
        <v>191</v>
      </c>
      <c r="H210" s="70" t="s">
        <v>191</v>
      </c>
      <c r="I210" s="18"/>
      <c r="J210" s="18"/>
      <c r="K210" s="18"/>
      <c r="L210" s="18"/>
    </row>
    <row r="211" spans="1:12" s="22" customFormat="1" ht="13.2" x14ac:dyDescent="0.3">
      <c r="A211" s="53" t="s">
        <v>307</v>
      </c>
      <c r="B211" s="54" t="s">
        <v>308</v>
      </c>
      <c r="C211" s="51">
        <f>SUM('[1]Волгоградская область:10'!C211)</f>
        <v>22.5</v>
      </c>
      <c r="D211" s="87" t="s">
        <v>191</v>
      </c>
      <c r="E211" s="88" t="s">
        <v>191</v>
      </c>
      <c r="F211" s="88" t="s">
        <v>191</v>
      </c>
      <c r="G211" s="87" t="s">
        <v>191</v>
      </c>
      <c r="H211" s="87" t="s">
        <v>191</v>
      </c>
      <c r="I211" s="18"/>
      <c r="J211" s="15"/>
      <c r="K211" s="15"/>
      <c r="L211" s="15"/>
    </row>
    <row r="212" spans="1:12" s="22" customFormat="1" ht="24" x14ac:dyDescent="0.3">
      <c r="A212" s="68" t="s">
        <v>309</v>
      </c>
      <c r="B212" s="69" t="s">
        <v>310</v>
      </c>
      <c r="C212" s="70">
        <f>SUM('[1]Волгоградская область:10'!C212)</f>
        <v>67</v>
      </c>
      <c r="D212" s="70" t="s">
        <v>191</v>
      </c>
      <c r="E212" s="70" t="s">
        <v>191</v>
      </c>
      <c r="F212" s="70" t="s">
        <v>191</v>
      </c>
      <c r="G212" s="70" t="s">
        <v>191</v>
      </c>
      <c r="H212" s="70" t="s">
        <v>191</v>
      </c>
      <c r="I212" s="18"/>
      <c r="J212" s="15"/>
      <c r="K212" s="15"/>
      <c r="L212" s="15"/>
    </row>
    <row r="213" spans="1:12" s="22" customFormat="1" ht="24" x14ac:dyDescent="0.3">
      <c r="A213" s="45" t="s">
        <v>311</v>
      </c>
      <c r="B213" s="45" t="s">
        <v>312</v>
      </c>
      <c r="C213" s="46">
        <f>SUM('[1]Волгоградская область:10'!C213)</f>
        <v>0</v>
      </c>
      <c r="D213" s="46">
        <f>SUM('[1]Волгоградская область:10'!D213)</f>
        <v>0</v>
      </c>
      <c r="E213" s="46">
        <f>SUM('[1]Волгоградская область:10'!E213)</f>
        <v>0</v>
      </c>
      <c r="F213" s="46">
        <f>SUM('[1]Волгоградская область:10'!F213)</f>
        <v>0</v>
      </c>
      <c r="G213" s="46">
        <f>SUM('[1]Волгоградская область:10'!G213)</f>
        <v>0</v>
      </c>
      <c r="H213" s="46">
        <f>SUM('[1]Волгоградская область:10'!H213)</f>
        <v>0</v>
      </c>
      <c r="I213" s="18"/>
      <c r="J213" s="18"/>
      <c r="K213" s="1"/>
      <c r="L213" s="1"/>
    </row>
    <row r="214" spans="1:12" s="22" customFormat="1" ht="13.2" x14ac:dyDescent="0.3">
      <c r="A214" s="54" t="s">
        <v>313</v>
      </c>
      <c r="B214" s="54" t="s">
        <v>314</v>
      </c>
      <c r="C214" s="51">
        <f>SUM('[1]Волгоградская область:10'!C214)</f>
        <v>0</v>
      </c>
      <c r="D214" s="51">
        <f>SUM('[1]Волгоградская область:10'!D214)</f>
        <v>0</v>
      </c>
      <c r="E214" s="51">
        <f>SUM('[1]Волгоградская область:10'!E214)</f>
        <v>0</v>
      </c>
      <c r="F214" s="51">
        <f>SUM('[1]Волгоградская область:10'!F214)</f>
        <v>0</v>
      </c>
      <c r="G214" s="51">
        <f>SUM('[1]Волгоградская область:10'!G214)</f>
        <v>0</v>
      </c>
      <c r="H214" s="51">
        <f>SUM('[1]Волгоградская область:10'!H214)</f>
        <v>0</v>
      </c>
      <c r="I214" s="18"/>
      <c r="J214" s="15"/>
      <c r="K214" s="15"/>
      <c r="L214" s="15"/>
    </row>
    <row r="215" spans="1:12" s="22" customFormat="1" ht="13.2" x14ac:dyDescent="0.3">
      <c r="A215" s="54" t="s">
        <v>315</v>
      </c>
      <c r="B215" s="54" t="s">
        <v>316</v>
      </c>
      <c r="C215" s="51">
        <f>SUM('[1]Волгоградская область:10'!C215)</f>
        <v>0</v>
      </c>
      <c r="D215" s="51">
        <f>SUM('[1]Волгоградская область:10'!D215)</f>
        <v>0</v>
      </c>
      <c r="E215" s="51">
        <f>SUM('[1]Волгоградская область:10'!E215)</f>
        <v>0</v>
      </c>
      <c r="F215" s="51">
        <f>SUM('[1]Волгоградская область:10'!F215)</f>
        <v>0</v>
      </c>
      <c r="G215" s="51">
        <f>SUM('[1]Волгоградская область:10'!G215)</f>
        <v>0</v>
      </c>
      <c r="H215" s="51">
        <f>SUM('[1]Волгоградская область:10'!H215)</f>
        <v>0</v>
      </c>
      <c r="I215" s="18"/>
      <c r="J215" s="15"/>
      <c r="K215" s="15"/>
      <c r="L215" s="15"/>
    </row>
    <row r="216" spans="1:12" s="22" customFormat="1" ht="24" x14ac:dyDescent="0.3">
      <c r="A216" s="54" t="s">
        <v>317</v>
      </c>
      <c r="B216" s="54" t="s">
        <v>318</v>
      </c>
      <c r="C216" s="51">
        <f>SUM('[1]Волгоградская область:10'!C216)</f>
        <v>0</v>
      </c>
      <c r="D216" s="51">
        <f>SUM('[1]Волгоградская область:10'!D216)</f>
        <v>0</v>
      </c>
      <c r="E216" s="51">
        <f>SUM('[1]Волгоградская область:10'!E216)</f>
        <v>0</v>
      </c>
      <c r="F216" s="51">
        <f>SUM('[1]Волгоградская область:10'!F216)</f>
        <v>0</v>
      </c>
      <c r="G216" s="51">
        <f>SUM('[1]Волгоградская область:10'!G216)</f>
        <v>0</v>
      </c>
      <c r="H216" s="51">
        <f>SUM('[1]Волгоградская область:10'!H216)</f>
        <v>0</v>
      </c>
      <c r="I216" s="18"/>
      <c r="J216" s="15"/>
      <c r="K216" s="15"/>
      <c r="L216" s="15"/>
    </row>
    <row r="217" spans="1:12" s="22" customFormat="1" ht="24" x14ac:dyDescent="0.3">
      <c r="A217" s="54" t="s">
        <v>319</v>
      </c>
      <c r="B217" s="54" t="s">
        <v>320</v>
      </c>
      <c r="C217" s="51">
        <f>SUM('[1]Волгоградская область:10'!C217)</f>
        <v>0</v>
      </c>
      <c r="D217" s="51">
        <f>SUM('[1]Волгоградская область:10'!D217)</f>
        <v>0</v>
      </c>
      <c r="E217" s="51">
        <f>SUM('[1]Волгоградская область:10'!E217)</f>
        <v>0</v>
      </c>
      <c r="F217" s="51">
        <f>SUM('[1]Волгоградская область:10'!F217)</f>
        <v>0</v>
      </c>
      <c r="G217" s="51">
        <f>SUM('[1]Волгоградская область:10'!G217)</f>
        <v>0</v>
      </c>
      <c r="H217" s="51">
        <f>SUM('[1]Волгоградская область:10'!H217)</f>
        <v>0</v>
      </c>
      <c r="I217" s="18"/>
      <c r="J217" s="15"/>
      <c r="K217" s="15"/>
      <c r="L217" s="15"/>
    </row>
    <row r="218" spans="1:12" s="22" customFormat="1" ht="24" x14ac:dyDescent="0.3">
      <c r="A218" s="45" t="s">
        <v>321</v>
      </c>
      <c r="B218" s="45" t="s">
        <v>322</v>
      </c>
      <c r="C218" s="46">
        <f>SUM('[1]Волгоградская область:10'!C218)</f>
        <v>84</v>
      </c>
      <c r="D218" s="46">
        <f>SUM('[1]Волгоградская область:10'!D218)</f>
        <v>20</v>
      </c>
      <c r="E218" s="46">
        <f>SUM('[1]Волгоградская область:10'!E218)</f>
        <v>11</v>
      </c>
      <c r="F218" s="46">
        <f>SUM('[1]Волгоградская область:10'!F218)</f>
        <v>4</v>
      </c>
      <c r="G218" s="46">
        <f>SUM('[1]Волгоградская область:10'!G218)</f>
        <v>12</v>
      </c>
      <c r="H218" s="46">
        <f>SUM('[1]Волгоградская область:10'!H218)</f>
        <v>37</v>
      </c>
      <c r="I218" s="18"/>
      <c r="J218" s="18"/>
      <c r="K218" s="1"/>
      <c r="L218" s="1"/>
    </row>
    <row r="219" spans="1:12" s="22" customFormat="1" ht="13.2" x14ac:dyDescent="0.3">
      <c r="A219" s="54" t="s">
        <v>323</v>
      </c>
      <c r="B219" s="54" t="s">
        <v>324</v>
      </c>
      <c r="C219" s="51">
        <f>SUM('[1]Волгоградская область:10'!C219)</f>
        <v>22</v>
      </c>
      <c r="D219" s="51">
        <f>SUM('[1]Волгоградская область:10'!D219)</f>
        <v>4</v>
      </c>
      <c r="E219" s="51">
        <f>SUM('[1]Волгоградская область:10'!E219)</f>
        <v>6</v>
      </c>
      <c r="F219" s="51">
        <f>SUM('[1]Волгоградская область:10'!F219)</f>
        <v>0</v>
      </c>
      <c r="G219" s="51">
        <f>SUM('[1]Волгоградская область:10'!G219)</f>
        <v>3</v>
      </c>
      <c r="H219" s="51">
        <f>SUM('[1]Волгоградская область:10'!H219)</f>
        <v>9</v>
      </c>
      <c r="I219" s="18"/>
      <c r="J219" s="15"/>
      <c r="K219" s="15"/>
      <c r="L219" s="15"/>
    </row>
    <row r="220" spans="1:12" s="22" customFormat="1" ht="48" x14ac:dyDescent="0.3">
      <c r="A220" s="45" t="s">
        <v>325</v>
      </c>
      <c r="B220" s="45" t="s">
        <v>326</v>
      </c>
      <c r="C220" s="46">
        <f>SUM('[1]Волгоградская область:10'!C220)</f>
        <v>0</v>
      </c>
      <c r="D220" s="46">
        <f>SUM('[1]Волгоградская область:10'!D220)</f>
        <v>0</v>
      </c>
      <c r="E220" s="46">
        <f>SUM('[1]Волгоградская область:10'!E220)</f>
        <v>0</v>
      </c>
      <c r="F220" s="46">
        <f>SUM('[1]Волгоградская область:10'!F220)</f>
        <v>0</v>
      </c>
      <c r="G220" s="46">
        <f>SUM('[1]Волгоградская область:10'!G220)</f>
        <v>0</v>
      </c>
      <c r="H220" s="46">
        <f>SUM('[1]Волгоградская область:10'!H220)</f>
        <v>0</v>
      </c>
      <c r="I220" s="18"/>
      <c r="J220" s="18"/>
      <c r="K220" s="1"/>
      <c r="L220" s="1"/>
    </row>
    <row r="221" spans="1:12" s="22" customFormat="1" ht="13.2" x14ac:dyDescent="0.3">
      <c r="A221" s="53" t="s">
        <v>327</v>
      </c>
      <c r="B221" s="54" t="s">
        <v>328</v>
      </c>
      <c r="C221" s="51">
        <f>SUM('[1]Волгоградская область:10'!C221)</f>
        <v>0</v>
      </c>
      <c r="D221" s="51">
        <f>SUM('[1]Волгоградская область:10'!D221)</f>
        <v>0</v>
      </c>
      <c r="E221" s="51">
        <f>SUM('[1]Волгоградская область:10'!E221)</f>
        <v>0</v>
      </c>
      <c r="F221" s="51">
        <f>SUM('[1]Волгоградская область:10'!F221)</f>
        <v>0</v>
      </c>
      <c r="G221" s="51">
        <f>SUM('[1]Волгоградская область:10'!G221)</f>
        <v>0</v>
      </c>
      <c r="H221" s="51">
        <f>SUM('[1]Волгоградская область:10'!H221)</f>
        <v>0</v>
      </c>
      <c r="I221" s="18"/>
      <c r="J221" s="15"/>
      <c r="K221" s="15"/>
      <c r="L221" s="15"/>
    </row>
    <row r="222" spans="1:12" s="22" customFormat="1" ht="13.2" x14ac:dyDescent="0.3">
      <c r="A222" s="53" t="s">
        <v>329</v>
      </c>
      <c r="B222" s="54" t="s">
        <v>330</v>
      </c>
      <c r="C222" s="51">
        <f>SUM('[1]Волгоградская область:10'!C222)</f>
        <v>0</v>
      </c>
      <c r="D222" s="51">
        <f>SUM('[1]Волгоградская область:10'!D222)</f>
        <v>0</v>
      </c>
      <c r="E222" s="51">
        <f>SUM('[1]Волгоградская область:10'!E222)</f>
        <v>0</v>
      </c>
      <c r="F222" s="51">
        <f>SUM('[1]Волгоградская область:10'!F222)</f>
        <v>0</v>
      </c>
      <c r="G222" s="51">
        <f>SUM('[1]Волгоградская область:10'!G222)</f>
        <v>0</v>
      </c>
      <c r="H222" s="51">
        <f>SUM('[1]Волгоградская область:10'!H222)</f>
        <v>0</v>
      </c>
      <c r="I222" s="18"/>
      <c r="J222" s="15"/>
      <c r="K222" s="15"/>
      <c r="L222" s="15"/>
    </row>
    <row r="223" spans="1:12" s="22" customFormat="1" ht="13.2" x14ac:dyDescent="0.3">
      <c r="A223" s="53" t="s">
        <v>331</v>
      </c>
      <c r="B223" s="54" t="s">
        <v>332</v>
      </c>
      <c r="C223" s="51">
        <f>SUM('[1]Волгоградская область:10'!C223)</f>
        <v>0</v>
      </c>
      <c r="D223" s="51">
        <f>SUM('[1]Волгоградская область:10'!D223)</f>
        <v>0</v>
      </c>
      <c r="E223" s="51">
        <f>SUM('[1]Волгоградская область:10'!E223)</f>
        <v>0</v>
      </c>
      <c r="F223" s="51">
        <f>SUM('[1]Волгоградская область:10'!F223)</f>
        <v>0</v>
      </c>
      <c r="G223" s="51">
        <f>SUM('[1]Волгоградская область:10'!G223)</f>
        <v>0</v>
      </c>
      <c r="H223" s="51">
        <f>SUM('[1]Волгоградская область:10'!H223)</f>
        <v>0</v>
      </c>
      <c r="I223" s="18"/>
      <c r="J223" s="15"/>
      <c r="K223" s="15"/>
      <c r="L223" s="15"/>
    </row>
    <row r="224" spans="1:12" s="22" customFormat="1" ht="13.2" x14ac:dyDescent="0.3">
      <c r="A224" s="53" t="s">
        <v>333</v>
      </c>
      <c r="B224" s="54" t="s">
        <v>334</v>
      </c>
      <c r="C224" s="51">
        <f>SUM('[1]Волгоградская область:10'!C224)</f>
        <v>0</v>
      </c>
      <c r="D224" s="51">
        <f>SUM('[1]Волгоградская область:10'!D224)</f>
        <v>0</v>
      </c>
      <c r="E224" s="51">
        <f>SUM('[1]Волгоградская область:10'!E224)</f>
        <v>0</v>
      </c>
      <c r="F224" s="51">
        <f>SUM('[1]Волгоградская область:10'!F224)</f>
        <v>0</v>
      </c>
      <c r="G224" s="51">
        <f>SUM('[1]Волгоградская область:10'!G224)</f>
        <v>0</v>
      </c>
      <c r="H224" s="51">
        <f>SUM('[1]Волгоградская область:10'!H224)</f>
        <v>0</v>
      </c>
      <c r="I224" s="18"/>
      <c r="J224" s="15"/>
      <c r="K224" s="15"/>
      <c r="L224" s="15"/>
    </row>
    <row r="225" spans="1:12" s="22" customFormat="1" ht="24" x14ac:dyDescent="0.3">
      <c r="A225" s="45" t="s">
        <v>335</v>
      </c>
      <c r="B225" s="45" t="s">
        <v>336</v>
      </c>
      <c r="C225" s="46">
        <f>SUM('[1]Волгоградская область:10'!C225)</f>
        <v>0</v>
      </c>
      <c r="D225" s="46">
        <f>SUM('[1]Волгоградская область:10'!D225)</f>
        <v>0</v>
      </c>
      <c r="E225" s="46">
        <f>SUM('[1]Волгоградская область:10'!E225)</f>
        <v>0</v>
      </c>
      <c r="F225" s="46">
        <f>SUM('[1]Волгоградская область:10'!F225)</f>
        <v>0</v>
      </c>
      <c r="G225" s="46">
        <f>SUM('[1]Волгоградская область:10'!G225)</f>
        <v>0</v>
      </c>
      <c r="H225" s="46">
        <f>SUM('[1]Волгоградская область:10'!H225)</f>
        <v>0</v>
      </c>
      <c r="I225" s="18"/>
      <c r="J225" s="18"/>
      <c r="K225" s="1"/>
      <c r="L225" s="1"/>
    </row>
    <row r="226" spans="1:12" s="20" customFormat="1" ht="13.2" x14ac:dyDescent="0.3">
      <c r="A226" s="49" t="s">
        <v>337</v>
      </c>
      <c r="B226" s="50" t="s">
        <v>21</v>
      </c>
      <c r="C226" s="51">
        <f>SUM('[1]Волгоградская область:10'!C226)</f>
        <v>0</v>
      </c>
      <c r="D226" s="51">
        <f>SUM('[1]Волгоградская область:10'!D226)</f>
        <v>0</v>
      </c>
      <c r="E226" s="51">
        <f>SUM('[1]Волгоградская область:10'!E226)</f>
        <v>0</v>
      </c>
      <c r="F226" s="51">
        <f>SUM('[1]Волгоградская область:10'!F226)</f>
        <v>0</v>
      </c>
      <c r="G226" s="51">
        <f>SUM('[1]Волгоградская область:10'!G226)</f>
        <v>0</v>
      </c>
      <c r="H226" s="51">
        <f>SUM('[1]Волгоградская область:10'!H226)</f>
        <v>0</v>
      </c>
      <c r="I226" s="18"/>
      <c r="J226" s="15"/>
      <c r="K226" s="15"/>
      <c r="L226" s="15"/>
    </row>
    <row r="227" spans="1:12" s="20" customFormat="1" ht="13.2" x14ac:dyDescent="0.3">
      <c r="A227" s="49" t="s">
        <v>338</v>
      </c>
      <c r="B227" s="50" t="s">
        <v>131</v>
      </c>
      <c r="C227" s="51">
        <f>SUM('[1]Волгоградская область:10'!C227)</f>
        <v>0</v>
      </c>
      <c r="D227" s="51">
        <f>SUM('[1]Волгоградская область:10'!D227)</f>
        <v>0</v>
      </c>
      <c r="E227" s="51">
        <f>SUM('[1]Волгоградская область:10'!E227)</f>
        <v>0</v>
      </c>
      <c r="F227" s="51">
        <f>SUM('[1]Волгоградская область:10'!F227)</f>
        <v>0</v>
      </c>
      <c r="G227" s="51">
        <f>SUM('[1]Волгоградская область:10'!G227)</f>
        <v>0</v>
      </c>
      <c r="H227" s="51">
        <f>SUM('[1]Волгоградская область:10'!H227)</f>
        <v>0</v>
      </c>
      <c r="I227" s="18"/>
      <c r="J227" s="15"/>
      <c r="K227" s="15"/>
      <c r="L227" s="15"/>
    </row>
    <row r="228" spans="1:12" s="22" customFormat="1" ht="24" x14ac:dyDescent="0.3">
      <c r="A228" s="96" t="s">
        <v>339</v>
      </c>
      <c r="B228" s="97" t="s">
        <v>340</v>
      </c>
      <c r="C228" s="98">
        <f>SUM('[1]Волгоградская область:10'!C228)</f>
        <v>0</v>
      </c>
      <c r="D228" s="98">
        <f>SUM('[1]Волгоградская область:10'!D228)</f>
        <v>0</v>
      </c>
      <c r="E228" s="98">
        <f>SUM('[1]Волгоградская область:10'!E228)</f>
        <v>0</v>
      </c>
      <c r="F228" s="98">
        <f>SUM('[1]Волгоградская область:10'!F228)</f>
        <v>0</v>
      </c>
      <c r="G228" s="98">
        <f>SUM('[1]Волгоградская область:10'!G228)</f>
        <v>0</v>
      </c>
      <c r="H228" s="98">
        <f>SUM('[1]Волгоградская область:10'!H228)</f>
        <v>0</v>
      </c>
      <c r="I228" s="18"/>
      <c r="J228" s="18"/>
      <c r="K228" s="15"/>
      <c r="L228" s="15"/>
    </row>
    <row r="229" spans="1:12" s="22" customFormat="1" ht="13.2" x14ac:dyDescent="0.3">
      <c r="A229" s="99" t="s">
        <v>341</v>
      </c>
      <c r="B229" s="54" t="s">
        <v>21</v>
      </c>
      <c r="C229" s="51">
        <f>SUM('[1]Волгоградская область:10'!C229)</f>
        <v>0</v>
      </c>
      <c r="D229" s="51">
        <f>SUM('[1]Волгоградская область:10'!D229)</f>
        <v>0</v>
      </c>
      <c r="E229" s="51">
        <f>SUM('[1]Волгоградская область:10'!E229)</f>
        <v>0</v>
      </c>
      <c r="F229" s="51">
        <f>SUM('[1]Волгоградская область:10'!F229)</f>
        <v>0</v>
      </c>
      <c r="G229" s="51">
        <f>SUM('[1]Волгоградская область:10'!G229)</f>
        <v>0</v>
      </c>
      <c r="H229" s="51">
        <f>SUM('[1]Волгоградская область:10'!H229)</f>
        <v>0</v>
      </c>
      <c r="I229" s="18"/>
      <c r="J229" s="15"/>
      <c r="K229" s="15"/>
      <c r="L229" s="15"/>
    </row>
    <row r="230" spans="1:12" s="22" customFormat="1" ht="13.2" x14ac:dyDescent="0.3">
      <c r="A230" s="99" t="s">
        <v>342</v>
      </c>
      <c r="B230" s="50" t="s">
        <v>131</v>
      </c>
      <c r="C230" s="51">
        <f>SUM('[1]Волгоградская область:10'!C230)</f>
        <v>0</v>
      </c>
      <c r="D230" s="51">
        <f>SUM('[1]Волгоградская область:10'!D230)</f>
        <v>0</v>
      </c>
      <c r="E230" s="51">
        <f>SUM('[1]Волгоградская область:10'!E230)</f>
        <v>0</v>
      </c>
      <c r="F230" s="51">
        <f>SUM('[1]Волгоградская область:10'!F230)</f>
        <v>0</v>
      </c>
      <c r="G230" s="51">
        <f>SUM('[1]Волгоградская область:10'!G230)</f>
        <v>0</v>
      </c>
      <c r="H230" s="51">
        <f>SUM('[1]Волгоградская область:10'!H230)</f>
        <v>0</v>
      </c>
      <c r="I230" s="18"/>
      <c r="J230" s="15"/>
      <c r="K230" s="15"/>
      <c r="L230" s="15"/>
    </row>
    <row r="231" spans="1:12" s="22" customFormat="1" ht="13.2" x14ac:dyDescent="0.3">
      <c r="A231" s="96" t="s">
        <v>343</v>
      </c>
      <c r="B231" s="100" t="s">
        <v>344</v>
      </c>
      <c r="C231" s="98">
        <f>SUM('[1]Волгоградская область:10'!C231)</f>
        <v>0</v>
      </c>
      <c r="D231" s="98">
        <f>SUM('[1]Волгоградская область:10'!D231)</f>
        <v>0</v>
      </c>
      <c r="E231" s="98">
        <f>SUM('[1]Волгоградская область:10'!E231)</f>
        <v>0</v>
      </c>
      <c r="F231" s="98">
        <f>SUM('[1]Волгоградская область:10'!F231)</f>
        <v>0</v>
      </c>
      <c r="G231" s="98">
        <f>SUM('[1]Волгоградская область:10'!G231)</f>
        <v>0</v>
      </c>
      <c r="H231" s="98">
        <f>SUM('[1]Волгоградская область:10'!H231)</f>
        <v>0</v>
      </c>
      <c r="I231" s="18"/>
      <c r="J231" s="18"/>
      <c r="K231" s="15"/>
      <c r="L231" s="15"/>
    </row>
    <row r="232" spans="1:12" s="22" customFormat="1" ht="13.2" x14ac:dyDescent="0.3">
      <c r="A232" s="49" t="s">
        <v>345</v>
      </c>
      <c r="B232" s="54" t="s">
        <v>21</v>
      </c>
      <c r="C232" s="51">
        <f>SUM('[1]Волгоградская область:10'!C232)</f>
        <v>0</v>
      </c>
      <c r="D232" s="51">
        <f>SUM('[1]Волгоградская область:10'!D232)</f>
        <v>0</v>
      </c>
      <c r="E232" s="51">
        <f>SUM('[1]Волгоградская область:10'!E232)</f>
        <v>0</v>
      </c>
      <c r="F232" s="51">
        <f>SUM('[1]Волгоградская область:10'!F232)</f>
        <v>0</v>
      </c>
      <c r="G232" s="51">
        <f>SUM('[1]Волгоградская область:10'!G232)</f>
        <v>0</v>
      </c>
      <c r="H232" s="51">
        <f>SUM('[1]Волгоградская область:10'!H232)</f>
        <v>0</v>
      </c>
      <c r="I232" s="18"/>
      <c r="J232" s="15"/>
      <c r="K232" s="15"/>
      <c r="L232" s="15"/>
    </row>
    <row r="233" spans="1:12" s="22" customFormat="1" ht="13.2" x14ac:dyDescent="0.3">
      <c r="A233" s="49" t="s">
        <v>346</v>
      </c>
      <c r="B233" s="50" t="s">
        <v>131</v>
      </c>
      <c r="C233" s="51">
        <f>SUM('[1]Волгоградская область:10'!C233)</f>
        <v>0</v>
      </c>
      <c r="D233" s="51">
        <f>SUM('[1]Волгоградская область:10'!D233)</f>
        <v>0</v>
      </c>
      <c r="E233" s="51">
        <f>SUM('[1]Волгоградская область:10'!E233)</f>
        <v>0</v>
      </c>
      <c r="F233" s="51">
        <f>SUM('[1]Волгоградская область:10'!F233)</f>
        <v>0</v>
      </c>
      <c r="G233" s="51">
        <f>SUM('[1]Волгоградская область:10'!G233)</f>
        <v>0</v>
      </c>
      <c r="H233" s="51">
        <f>SUM('[1]Волгоградская область:10'!H233)</f>
        <v>0</v>
      </c>
      <c r="I233" s="18"/>
      <c r="J233" s="15"/>
      <c r="K233" s="15"/>
      <c r="L233" s="15"/>
    </row>
    <row r="234" spans="1:12" s="22" customFormat="1" ht="24" x14ac:dyDescent="0.3">
      <c r="A234" s="96" t="s">
        <v>347</v>
      </c>
      <c r="B234" s="100" t="s">
        <v>348</v>
      </c>
      <c r="C234" s="98">
        <f>SUM('[1]Волгоградская область:10'!C234)</f>
        <v>0</v>
      </c>
      <c r="D234" s="98">
        <f>SUM('[1]Волгоградская область:10'!D234)</f>
        <v>0</v>
      </c>
      <c r="E234" s="98">
        <f>SUM('[1]Волгоградская область:10'!E234)</f>
        <v>0</v>
      </c>
      <c r="F234" s="98">
        <f>SUM('[1]Волгоградская область:10'!F234)</f>
        <v>0</v>
      </c>
      <c r="G234" s="98">
        <f>SUM('[1]Волгоградская область:10'!G234)</f>
        <v>0</v>
      </c>
      <c r="H234" s="98">
        <f>SUM('[1]Волгоградская область:10'!H234)</f>
        <v>0</v>
      </c>
      <c r="I234" s="18"/>
      <c r="J234" s="18"/>
      <c r="K234" s="15"/>
      <c r="L234" s="15"/>
    </row>
    <row r="235" spans="1:12" s="22" customFormat="1" ht="13.2" x14ac:dyDescent="0.3">
      <c r="A235" s="57" t="s">
        <v>349</v>
      </c>
      <c r="B235" s="54" t="s">
        <v>21</v>
      </c>
      <c r="C235" s="51">
        <f>SUM('[1]Волгоградская область:10'!C235)</f>
        <v>0</v>
      </c>
      <c r="D235" s="51">
        <f>SUM('[1]Волгоградская область:10'!D235)</f>
        <v>0</v>
      </c>
      <c r="E235" s="51">
        <f>SUM('[1]Волгоградская область:10'!E235)</f>
        <v>0</v>
      </c>
      <c r="F235" s="51">
        <f>SUM('[1]Волгоградская область:10'!F235)</f>
        <v>0</v>
      </c>
      <c r="G235" s="51">
        <f>SUM('[1]Волгоградская область:10'!G235)</f>
        <v>0</v>
      </c>
      <c r="H235" s="51">
        <f>SUM('[1]Волгоградская область:10'!H235)</f>
        <v>0</v>
      </c>
      <c r="I235" s="18"/>
      <c r="J235" s="15"/>
      <c r="K235" s="15"/>
      <c r="L235" s="15"/>
    </row>
    <row r="236" spans="1:12" s="22" customFormat="1" ht="13.2" x14ac:dyDescent="0.3">
      <c r="A236" s="57" t="s">
        <v>350</v>
      </c>
      <c r="B236" s="50" t="s">
        <v>131</v>
      </c>
      <c r="C236" s="51">
        <f>SUM('[1]Волгоградская область:10'!C236)</f>
        <v>0</v>
      </c>
      <c r="D236" s="51">
        <f>SUM('[1]Волгоградская область:10'!D236)</f>
        <v>0</v>
      </c>
      <c r="E236" s="51">
        <f>SUM('[1]Волгоградская область:10'!E236)</f>
        <v>0</v>
      </c>
      <c r="F236" s="51">
        <f>SUM('[1]Волгоградская область:10'!F236)</f>
        <v>0</v>
      </c>
      <c r="G236" s="51">
        <f>SUM('[1]Волгоградская область:10'!G236)</f>
        <v>0</v>
      </c>
      <c r="H236" s="51">
        <f>SUM('[1]Волгоградская область:10'!H236)</f>
        <v>0</v>
      </c>
      <c r="I236" s="18"/>
      <c r="J236" s="15"/>
      <c r="K236" s="15"/>
      <c r="L236" s="15"/>
    </row>
    <row r="237" spans="1:12" s="22" customFormat="1" ht="60" x14ac:dyDescent="0.3">
      <c r="A237" s="45" t="s">
        <v>351</v>
      </c>
      <c r="B237" s="45" t="s">
        <v>352</v>
      </c>
      <c r="C237" s="46">
        <f>SUM('[1]Волгоградская область:10'!C237)</f>
        <v>0</v>
      </c>
      <c r="D237" s="46">
        <f>SUM('[1]Волгоградская область:10'!D237)</f>
        <v>0</v>
      </c>
      <c r="E237" s="46">
        <f>SUM('[1]Волгоградская область:10'!E237)</f>
        <v>0</v>
      </c>
      <c r="F237" s="46">
        <f>SUM('[1]Волгоградская область:10'!F237)</f>
        <v>0</v>
      </c>
      <c r="G237" s="46">
        <f>SUM('[1]Волгоградская область:10'!G237)</f>
        <v>0</v>
      </c>
      <c r="H237" s="46">
        <f>SUM('[1]Волгоградская область:10'!H237)</f>
        <v>0</v>
      </c>
      <c r="I237" s="18"/>
      <c r="J237" s="18"/>
      <c r="K237" s="1"/>
      <c r="L237" s="1"/>
    </row>
    <row r="238" spans="1:12" s="22" customFormat="1" ht="13.2" x14ac:dyDescent="0.3">
      <c r="A238" s="101" t="s">
        <v>353</v>
      </c>
      <c r="B238" s="54" t="s">
        <v>21</v>
      </c>
      <c r="C238" s="51">
        <f>SUM('[1]Волгоградская область:10'!C238)</f>
        <v>0</v>
      </c>
      <c r="D238" s="51">
        <f>SUM('[1]Волгоградская область:10'!D238)</f>
        <v>0</v>
      </c>
      <c r="E238" s="51">
        <f>SUM('[1]Волгоградская область:10'!E238)</f>
        <v>0</v>
      </c>
      <c r="F238" s="51">
        <f>SUM('[1]Волгоградская область:10'!F238)</f>
        <v>0</v>
      </c>
      <c r="G238" s="51">
        <f>SUM('[1]Волгоградская область:10'!G238)</f>
        <v>0</v>
      </c>
      <c r="H238" s="51">
        <f>SUM('[1]Волгоградская область:10'!H238)</f>
        <v>0</v>
      </c>
      <c r="I238" s="18"/>
      <c r="J238" s="15"/>
      <c r="K238" s="15"/>
      <c r="L238" s="15"/>
    </row>
    <row r="239" spans="1:12" s="22" customFormat="1" ht="13.2" x14ac:dyDescent="0.3">
      <c r="A239" s="101" t="s">
        <v>354</v>
      </c>
      <c r="B239" s="50" t="s">
        <v>131</v>
      </c>
      <c r="C239" s="51">
        <f>SUM('[1]Волгоградская область:10'!C239)</f>
        <v>0</v>
      </c>
      <c r="D239" s="51">
        <f>SUM('[1]Волгоградская область:10'!D239)</f>
        <v>0</v>
      </c>
      <c r="E239" s="51">
        <f>SUM('[1]Волгоградская область:10'!E239)</f>
        <v>0</v>
      </c>
      <c r="F239" s="51">
        <f>SUM('[1]Волгоградская область:10'!F239)</f>
        <v>0</v>
      </c>
      <c r="G239" s="51">
        <f>SUM('[1]Волгоградская область:10'!G239)</f>
        <v>0</v>
      </c>
      <c r="H239" s="51">
        <f>SUM('[1]Волгоградская область:10'!H239)</f>
        <v>0</v>
      </c>
      <c r="I239" s="18"/>
      <c r="J239" s="15"/>
      <c r="K239" s="15"/>
      <c r="L239" s="15"/>
    </row>
    <row r="240" spans="1:12" s="22" customFormat="1" ht="36" x14ac:dyDescent="0.3">
      <c r="A240" s="101" t="s">
        <v>355</v>
      </c>
      <c r="B240" s="102" t="s">
        <v>356</v>
      </c>
      <c r="C240" s="51">
        <f>SUM('[1]Волгоградская область:10'!C240)</f>
        <v>0</v>
      </c>
      <c r="D240" s="51">
        <f>SUM('[1]Волгоградская область:10'!D240)</f>
        <v>0</v>
      </c>
      <c r="E240" s="51">
        <f>SUM('[1]Волгоградская область:10'!E240)</f>
        <v>0</v>
      </c>
      <c r="F240" s="51">
        <f>SUM('[1]Волгоградская область:10'!F240)</f>
        <v>0</v>
      </c>
      <c r="G240" s="51">
        <f>SUM('[1]Волгоградская область:10'!G240)</f>
        <v>0</v>
      </c>
      <c r="H240" s="51">
        <f>SUM('[1]Волгоградская область:10'!H240)</f>
        <v>0</v>
      </c>
      <c r="I240" s="18"/>
      <c r="J240" s="15"/>
      <c r="K240" s="15"/>
      <c r="L240" s="15"/>
    </row>
    <row r="241" spans="1:20" s="22" customFormat="1" ht="48" x14ac:dyDescent="0.3">
      <c r="A241" s="101" t="s">
        <v>357</v>
      </c>
      <c r="B241" s="102" t="s">
        <v>358</v>
      </c>
      <c r="C241" s="51">
        <f>SUM('[1]Волгоградская область:10'!C241)</f>
        <v>0</v>
      </c>
      <c r="D241" s="51">
        <f>SUM('[1]Волгоградская область:10'!D241)</f>
        <v>0</v>
      </c>
      <c r="E241" s="51">
        <f>SUM('[1]Волгоградская область:10'!E241)</f>
        <v>0</v>
      </c>
      <c r="F241" s="51">
        <f>SUM('[1]Волгоградская область:10'!F241)</f>
        <v>0</v>
      </c>
      <c r="G241" s="51">
        <f>SUM('[1]Волгоградская область:10'!G241)</f>
        <v>0</v>
      </c>
      <c r="H241" s="51">
        <f>SUM('[1]Волгоградская область:10'!H241)</f>
        <v>0</v>
      </c>
      <c r="I241" s="18"/>
      <c r="J241" s="15"/>
      <c r="K241" s="15"/>
      <c r="L241" s="15"/>
    </row>
    <row r="242" spans="1:20" s="22" customFormat="1" ht="24" x14ac:dyDescent="0.3">
      <c r="A242" s="61" t="s">
        <v>359</v>
      </c>
      <c r="B242" s="61" t="s">
        <v>360</v>
      </c>
      <c r="C242" s="62">
        <f>SUM('[1]Волгоградская область:10'!C242)</f>
        <v>0</v>
      </c>
      <c r="D242" s="62">
        <f>SUM('[1]Волгоградская область:10'!D242)</f>
        <v>0</v>
      </c>
      <c r="E242" s="62">
        <f>SUM('[1]Волгоградская область:10'!E242)</f>
        <v>0</v>
      </c>
      <c r="F242" s="62">
        <f>SUM('[1]Волгоградская область:10'!F242)</f>
        <v>0</v>
      </c>
      <c r="G242" s="62">
        <f>SUM('[1]Волгоградская область:10'!G242)</f>
        <v>0</v>
      </c>
      <c r="H242" s="62">
        <f>SUM('[1]Волгоградская область:10'!H242)</f>
        <v>0</v>
      </c>
      <c r="I242" s="18"/>
      <c r="J242" s="15"/>
      <c r="K242" s="15"/>
      <c r="L242" s="15"/>
    </row>
    <row r="243" spans="1:20" s="22" customFormat="1" ht="24" x14ac:dyDescent="0.3">
      <c r="A243" s="61" t="s">
        <v>361</v>
      </c>
      <c r="B243" s="61" t="s">
        <v>362</v>
      </c>
      <c r="C243" s="62">
        <f>SUM('[1]Волгоградская область:10'!C243)</f>
        <v>0</v>
      </c>
      <c r="D243" s="62">
        <f>SUM('[1]Волгоградская область:10'!D243)</f>
        <v>0</v>
      </c>
      <c r="E243" s="62">
        <f>SUM('[1]Волгоградская область:10'!E243)</f>
        <v>0</v>
      </c>
      <c r="F243" s="62">
        <f>SUM('[1]Волгоградская область:10'!F243)</f>
        <v>0</v>
      </c>
      <c r="G243" s="62">
        <f>SUM('[1]Волгоградская область:10'!G243)</f>
        <v>0</v>
      </c>
      <c r="H243" s="62">
        <f>SUM('[1]Волгоградская область:10'!H243)</f>
        <v>0</v>
      </c>
      <c r="I243" s="18"/>
      <c r="J243" s="15"/>
      <c r="K243" s="15"/>
      <c r="L243" s="15"/>
    </row>
    <row r="244" spans="1:20" s="22" customFormat="1" ht="13.2" x14ac:dyDescent="0.3">
      <c r="A244" s="50" t="s">
        <v>363</v>
      </c>
      <c r="B244" s="50" t="s">
        <v>364</v>
      </c>
      <c r="C244" s="51">
        <f>SUM('[1]Волгоградская область:10'!C244)</f>
        <v>0</v>
      </c>
      <c r="D244" s="51">
        <f>SUM('[1]Волгоградская область:10'!D244)</f>
        <v>0</v>
      </c>
      <c r="E244" s="51">
        <f>SUM('[1]Волгоградская область:10'!E244)</f>
        <v>0</v>
      </c>
      <c r="F244" s="51">
        <f>SUM('[1]Волгоградская область:10'!F244)</f>
        <v>0</v>
      </c>
      <c r="G244" s="51">
        <f>SUM('[1]Волгоградская область:10'!G244)</f>
        <v>0</v>
      </c>
      <c r="H244" s="51">
        <f>SUM('[1]Волгоградская область:10'!H244)</f>
        <v>0</v>
      </c>
      <c r="I244" s="18"/>
      <c r="J244" s="15"/>
      <c r="K244" s="18"/>
      <c r="L244" s="15"/>
    </row>
    <row r="245" spans="1:20" s="22" customFormat="1" ht="13.2" x14ac:dyDescent="0.3">
      <c r="A245" s="50" t="s">
        <v>365</v>
      </c>
      <c r="B245" s="58" t="s">
        <v>366</v>
      </c>
      <c r="C245" s="51">
        <f>SUM('[1]Волгоградская область:10'!C245)</f>
        <v>0</v>
      </c>
      <c r="D245" s="51">
        <f>SUM('[1]Волгоградская область:10'!D245)</f>
        <v>0</v>
      </c>
      <c r="E245" s="51">
        <f>SUM('[1]Волгоградская область:10'!E245)</f>
        <v>0</v>
      </c>
      <c r="F245" s="51">
        <f>SUM('[1]Волгоградская область:10'!F245)</f>
        <v>0</v>
      </c>
      <c r="G245" s="51">
        <f>SUM('[1]Волгоградская область:10'!G245)</f>
        <v>0</v>
      </c>
      <c r="H245" s="51">
        <f>SUM('[1]Волгоградская область:10'!H245)</f>
        <v>0</v>
      </c>
      <c r="I245" s="18"/>
      <c r="J245" s="15"/>
      <c r="K245" s="15"/>
      <c r="L245" s="15"/>
    </row>
    <row r="246" spans="1:20" s="22" customFormat="1" ht="13.2" x14ac:dyDescent="0.3">
      <c r="A246" s="50" t="s">
        <v>367</v>
      </c>
      <c r="B246" s="58" t="s">
        <v>368</v>
      </c>
      <c r="C246" s="51">
        <f>SUM('[1]Волгоградская область:10'!C246)</f>
        <v>0</v>
      </c>
      <c r="D246" s="51">
        <f>SUM('[1]Волгоградская область:10'!D246)</f>
        <v>0</v>
      </c>
      <c r="E246" s="51">
        <f>SUM('[1]Волгоградская область:10'!E246)</f>
        <v>0</v>
      </c>
      <c r="F246" s="51">
        <f>SUM('[1]Волгоградская область:10'!F246)</f>
        <v>0</v>
      </c>
      <c r="G246" s="51">
        <f>SUM('[1]Волгоградская область:10'!G246)</f>
        <v>0</v>
      </c>
      <c r="H246" s="51">
        <f>SUM('[1]Волгоградская область:10'!H246)</f>
        <v>0</v>
      </c>
      <c r="I246" s="18"/>
      <c r="J246" s="15"/>
      <c r="K246" s="15"/>
      <c r="L246" s="15"/>
    </row>
    <row r="247" spans="1:20" s="22" customFormat="1" ht="13.2" x14ac:dyDescent="0.3">
      <c r="A247" s="50" t="s">
        <v>369</v>
      </c>
      <c r="B247" s="58" t="s">
        <v>370</v>
      </c>
      <c r="C247" s="51">
        <f>SUM('[1]Волгоградская область:10'!C247)</f>
        <v>0</v>
      </c>
      <c r="D247" s="51">
        <f>SUM('[1]Волгоградская область:10'!D247)</f>
        <v>0</v>
      </c>
      <c r="E247" s="51">
        <f>SUM('[1]Волгоградская область:10'!E247)</f>
        <v>0</v>
      </c>
      <c r="F247" s="51">
        <f>SUM('[1]Волгоградская область:10'!F247)</f>
        <v>0</v>
      </c>
      <c r="G247" s="51">
        <f>SUM('[1]Волгоградская область:10'!G247)</f>
        <v>0</v>
      </c>
      <c r="H247" s="51">
        <f>SUM('[1]Волгоградская область:10'!H247)</f>
        <v>0</v>
      </c>
      <c r="I247" s="18"/>
      <c r="J247" s="15"/>
      <c r="K247" s="15"/>
      <c r="L247" s="15"/>
    </row>
    <row r="248" spans="1:20" s="22" customFormat="1" ht="13.2" x14ac:dyDescent="0.3">
      <c r="A248" s="50" t="s">
        <v>371</v>
      </c>
      <c r="B248" s="58" t="s">
        <v>372</v>
      </c>
      <c r="C248" s="51">
        <f>SUM('[1]Волгоградская область:10'!C248)</f>
        <v>0</v>
      </c>
      <c r="D248" s="51">
        <f>SUM('[1]Волгоградская область:10'!D248)</f>
        <v>0</v>
      </c>
      <c r="E248" s="51">
        <f>SUM('[1]Волгоградская область:10'!E248)</f>
        <v>0</v>
      </c>
      <c r="F248" s="51">
        <f>SUM('[1]Волгоградская область:10'!F248)</f>
        <v>0</v>
      </c>
      <c r="G248" s="51">
        <f>SUM('[1]Волгоградская область:10'!G248)</f>
        <v>0</v>
      </c>
      <c r="H248" s="51">
        <f>SUM('[1]Волгоградская область:10'!H248)</f>
        <v>0</v>
      </c>
      <c r="I248" s="18"/>
      <c r="J248" s="15"/>
      <c r="K248" s="15"/>
      <c r="L248" s="15"/>
    </row>
    <row r="249" spans="1:20" s="22" customFormat="1" ht="13.2" x14ac:dyDescent="0.3">
      <c r="A249" s="50" t="s">
        <v>373</v>
      </c>
      <c r="B249" s="50" t="s">
        <v>374</v>
      </c>
      <c r="C249" s="51">
        <f>SUM('[1]Волгоградская область:10'!C249)</f>
        <v>0</v>
      </c>
      <c r="D249" s="51">
        <f>SUM('[1]Волгоградская область:10'!D249)</f>
        <v>0</v>
      </c>
      <c r="E249" s="51">
        <f>SUM('[1]Волгоградская область:10'!E249)</f>
        <v>0</v>
      </c>
      <c r="F249" s="51">
        <f>SUM('[1]Волгоградская область:10'!F249)</f>
        <v>0</v>
      </c>
      <c r="G249" s="51">
        <f>SUM('[1]Волгоградская область:10'!G249)</f>
        <v>0</v>
      </c>
      <c r="H249" s="51">
        <f>SUM('[1]Волгоградская область:10'!H249)</f>
        <v>0</v>
      </c>
      <c r="I249" s="18"/>
      <c r="J249" s="15"/>
      <c r="K249" s="15"/>
      <c r="L249" s="15"/>
    </row>
    <row r="250" spans="1:20" s="31" customFormat="1" ht="22.8" x14ac:dyDescent="0.3">
      <c r="A250" s="103" t="s">
        <v>375</v>
      </c>
      <c r="B250" s="103" t="s">
        <v>376</v>
      </c>
      <c r="C250" s="62">
        <f>SUM('[1]Волгоградская область:10'!C250)</f>
        <v>4337</v>
      </c>
      <c r="D250" s="62" t="s">
        <v>189</v>
      </c>
      <c r="E250" s="62" t="s">
        <v>189</v>
      </c>
      <c r="F250" s="62" t="s">
        <v>189</v>
      </c>
      <c r="G250" s="62" t="s">
        <v>189</v>
      </c>
      <c r="H250" s="62" t="s">
        <v>189</v>
      </c>
      <c r="I250" s="32"/>
      <c r="J250" s="18"/>
      <c r="K250" s="18"/>
      <c r="L250" s="18"/>
    </row>
    <row r="251" spans="1:20" s="22" customFormat="1" ht="13.2" x14ac:dyDescent="0.3">
      <c r="A251" s="49" t="s">
        <v>377</v>
      </c>
      <c r="B251" s="50" t="s">
        <v>378</v>
      </c>
      <c r="C251" s="51">
        <f>SUM('[1]Волгоградская область:10'!C251)</f>
        <v>3614</v>
      </c>
      <c r="D251" s="51" t="s">
        <v>191</v>
      </c>
      <c r="E251" s="51" t="s">
        <v>191</v>
      </c>
      <c r="F251" s="51" t="s">
        <v>191</v>
      </c>
      <c r="G251" s="51" t="s">
        <v>191</v>
      </c>
      <c r="H251" s="51" t="s">
        <v>191</v>
      </c>
      <c r="I251" s="18"/>
      <c r="J251" s="33"/>
      <c r="K251" s="33"/>
      <c r="L251" s="33"/>
    </row>
    <row r="252" spans="1:20" s="22" customFormat="1" ht="13.2" x14ac:dyDescent="0.25">
      <c r="A252" s="49" t="s">
        <v>379</v>
      </c>
      <c r="B252" s="50" t="s">
        <v>380</v>
      </c>
      <c r="C252" s="51">
        <f>SUM('[1]Волгоградская область:10'!C252)</f>
        <v>4</v>
      </c>
      <c r="D252" s="51" t="s">
        <v>191</v>
      </c>
      <c r="E252" s="51" t="s">
        <v>191</v>
      </c>
      <c r="F252" s="51" t="s">
        <v>191</v>
      </c>
      <c r="G252" s="51" t="s">
        <v>191</v>
      </c>
      <c r="H252" s="51" t="s">
        <v>191</v>
      </c>
      <c r="I252" s="34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</row>
    <row r="253" spans="1:20" s="22" customFormat="1" ht="13.2" x14ac:dyDescent="0.3">
      <c r="A253" s="49" t="s">
        <v>381</v>
      </c>
      <c r="B253" s="50" t="s">
        <v>382</v>
      </c>
      <c r="C253" s="51">
        <f>SUM('[1]Волгоградская область:10'!C253)</f>
        <v>719</v>
      </c>
      <c r="D253" s="51">
        <f>SUM('[1]Волгоградская область:10'!D253)</f>
        <v>25</v>
      </c>
      <c r="E253" s="51">
        <f>SUM('[1]Волгоградская область:10'!E253)</f>
        <v>34</v>
      </c>
      <c r="F253" s="51">
        <f>SUM('[1]Волгоградская область:10'!F253)</f>
        <v>73</v>
      </c>
      <c r="G253" s="51">
        <f>SUM('[1]Волгоградская область:10'!G253)</f>
        <v>339</v>
      </c>
      <c r="H253" s="51">
        <f>SUM('[1]Волгоградская область:10'!H253)</f>
        <v>248</v>
      </c>
      <c r="I253" s="18"/>
      <c r="J253" s="15"/>
      <c r="K253" s="15"/>
      <c r="L253" s="15"/>
    </row>
    <row r="254" spans="1:20" s="22" customFormat="1" ht="13.2" x14ac:dyDescent="0.3">
      <c r="A254" s="49" t="s">
        <v>383</v>
      </c>
      <c r="B254" s="50" t="s">
        <v>384</v>
      </c>
      <c r="C254" s="51">
        <f>SUM('[1]Волгоградская область:10'!C254)</f>
        <v>465</v>
      </c>
      <c r="D254" s="51">
        <f>SUM('[1]Волгоградская область:10'!D254)</f>
        <v>9</v>
      </c>
      <c r="E254" s="51">
        <f>SUM('[1]Волгоградская область:10'!E254)</f>
        <v>19</v>
      </c>
      <c r="F254" s="51">
        <f>SUM('[1]Волгоградская область:10'!F254)</f>
        <v>37</v>
      </c>
      <c r="G254" s="51">
        <f>SUM('[1]Волгоградская область:10'!G254)</f>
        <v>232</v>
      </c>
      <c r="H254" s="51">
        <f>SUM('[1]Волгоградская область:10'!H254)</f>
        <v>168</v>
      </c>
      <c r="I254" s="18"/>
      <c r="J254" s="15"/>
      <c r="L254" s="15"/>
    </row>
    <row r="255" spans="1:20" s="22" customFormat="1" ht="13.2" x14ac:dyDescent="0.3">
      <c r="A255" s="49" t="s">
        <v>385</v>
      </c>
      <c r="B255" s="58" t="s">
        <v>386</v>
      </c>
      <c r="C255" s="51">
        <f>SUM('[1]Волгоградская область:10'!C255)</f>
        <v>84</v>
      </c>
      <c r="D255" s="51">
        <f>SUM('[1]Волгоградская область:10'!D255)</f>
        <v>4</v>
      </c>
      <c r="E255" s="51">
        <f>SUM('[1]Волгоградская область:10'!E255)</f>
        <v>10</v>
      </c>
      <c r="F255" s="51">
        <f>SUM('[1]Волгоградская область:10'!F255)</f>
        <v>13</v>
      </c>
      <c r="G255" s="51">
        <f>SUM('[1]Волгоградская область:10'!G255)</f>
        <v>42</v>
      </c>
      <c r="H255" s="51">
        <f>SUM('[1]Волгоградская область:10'!H255)</f>
        <v>15</v>
      </c>
      <c r="I255" s="18"/>
      <c r="J255" s="15"/>
      <c r="K255" s="15"/>
      <c r="L255" s="15"/>
    </row>
    <row r="256" spans="1:20" s="22" customFormat="1" ht="24" x14ac:dyDescent="0.3">
      <c r="A256" s="49" t="s">
        <v>387</v>
      </c>
      <c r="B256" s="58" t="s">
        <v>388</v>
      </c>
      <c r="C256" s="51">
        <f>SUM('[1]Волгоградская область:10'!C256)</f>
        <v>380</v>
      </c>
      <c r="D256" s="51">
        <f>SUM('[1]Волгоградская область:10'!D256)</f>
        <v>5</v>
      </c>
      <c r="E256" s="51">
        <f>SUM('[1]Волгоградская область:10'!E256)</f>
        <v>9</v>
      </c>
      <c r="F256" s="51">
        <f>SUM('[1]Волгоградская область:10'!F256)</f>
        <v>24</v>
      </c>
      <c r="G256" s="51">
        <f>SUM('[1]Волгоградская область:10'!G256)</f>
        <v>190</v>
      </c>
      <c r="H256" s="51">
        <f>SUM('[1]Волгоградская область:10'!H256)</f>
        <v>152</v>
      </c>
      <c r="I256" s="18"/>
      <c r="J256" s="15"/>
      <c r="K256" s="15"/>
      <c r="L256" s="15"/>
    </row>
    <row r="257" spans="1:12" s="22" customFormat="1" ht="13.2" x14ac:dyDescent="0.3">
      <c r="A257" s="49" t="s">
        <v>389</v>
      </c>
      <c r="B257" s="58" t="s">
        <v>390</v>
      </c>
      <c r="C257" s="51">
        <f>SUM('[1]Волгоградская область:10'!C257)</f>
        <v>0</v>
      </c>
      <c r="D257" s="51">
        <f>SUM('[1]Волгоградская область:10'!D257)</f>
        <v>0</v>
      </c>
      <c r="E257" s="51">
        <f>SUM('[1]Волгоградская область:10'!E257)</f>
        <v>0</v>
      </c>
      <c r="F257" s="51">
        <f>SUM('[1]Волгоградская область:10'!F257)</f>
        <v>0</v>
      </c>
      <c r="G257" s="51">
        <f>SUM('[1]Волгоградская область:10'!G257)</f>
        <v>0</v>
      </c>
      <c r="H257" s="51">
        <f>SUM('[1]Волгоградская область:10'!H257)</f>
        <v>0</v>
      </c>
      <c r="I257" s="18"/>
      <c r="J257" s="15"/>
      <c r="K257" s="15"/>
      <c r="L257" s="15"/>
    </row>
    <row r="258" spans="1:12" s="22" customFormat="1" ht="13.2" x14ac:dyDescent="0.3">
      <c r="A258" s="49" t="s">
        <v>391</v>
      </c>
      <c r="B258" s="58" t="s">
        <v>392</v>
      </c>
      <c r="C258" s="51">
        <f>SUM('[1]Волгоградская область:10'!C258)</f>
        <v>0</v>
      </c>
      <c r="D258" s="51">
        <f>SUM('[1]Волгоградская область:10'!D258)</f>
        <v>0</v>
      </c>
      <c r="E258" s="51">
        <f>SUM('[1]Волгоградская область:10'!E258)</f>
        <v>0</v>
      </c>
      <c r="F258" s="51">
        <f>SUM('[1]Волгоградская область:10'!F258)</f>
        <v>0</v>
      </c>
      <c r="G258" s="51">
        <f>SUM('[1]Волгоградская область:10'!G258)</f>
        <v>0</v>
      </c>
      <c r="H258" s="51">
        <f>SUM('[1]Волгоградская область:10'!H258)</f>
        <v>0</v>
      </c>
      <c r="I258" s="18"/>
      <c r="J258" s="15"/>
      <c r="K258" s="15"/>
      <c r="L258" s="15"/>
    </row>
    <row r="259" spans="1:12" s="22" customFormat="1" ht="13.2" x14ac:dyDescent="0.3">
      <c r="A259" s="49" t="s">
        <v>393</v>
      </c>
      <c r="B259" s="50" t="s">
        <v>394</v>
      </c>
      <c r="C259" s="51">
        <f>SUM('[1]Волгоградская область:10'!C259)</f>
        <v>254</v>
      </c>
      <c r="D259" s="51">
        <f>SUM('[1]Волгоградская область:10'!D259)</f>
        <v>16</v>
      </c>
      <c r="E259" s="51">
        <f>SUM('[1]Волгоградская область:10'!E259)</f>
        <v>14</v>
      </c>
      <c r="F259" s="51">
        <f>SUM('[1]Волгоградская область:10'!F259)</f>
        <v>36</v>
      </c>
      <c r="G259" s="51">
        <f>SUM('[1]Волгоградская область:10'!G259)</f>
        <v>107</v>
      </c>
      <c r="H259" s="51">
        <f>SUM('[1]Волгоградская область:10'!H259)</f>
        <v>81</v>
      </c>
      <c r="I259" s="18"/>
      <c r="J259" s="15"/>
      <c r="K259" s="18"/>
      <c r="L259" s="15"/>
    </row>
    <row r="260" spans="1:12" s="22" customFormat="1" ht="13.2" x14ac:dyDescent="0.3">
      <c r="A260" s="49" t="s">
        <v>395</v>
      </c>
      <c r="B260" s="58" t="s">
        <v>386</v>
      </c>
      <c r="C260" s="51">
        <f>SUM('[1]Волгоградская область:10'!C260)</f>
        <v>35</v>
      </c>
      <c r="D260" s="51">
        <f>SUM('[1]Волгоградская область:10'!D260)</f>
        <v>7</v>
      </c>
      <c r="E260" s="51">
        <f>SUM('[1]Волгоградская область:10'!E260)</f>
        <v>0</v>
      </c>
      <c r="F260" s="51">
        <f>SUM('[1]Волгоградская область:10'!F260)</f>
        <v>8</v>
      </c>
      <c r="G260" s="51">
        <f>SUM('[1]Волгоградская область:10'!G260)</f>
        <v>13</v>
      </c>
      <c r="H260" s="51">
        <f>SUM('[1]Волгоградская область:10'!H260)</f>
        <v>7</v>
      </c>
      <c r="I260" s="18"/>
      <c r="J260" s="15"/>
      <c r="K260" s="15"/>
      <c r="L260" s="15"/>
    </row>
    <row r="261" spans="1:12" s="22" customFormat="1" ht="24" x14ac:dyDescent="0.3">
      <c r="A261" s="49" t="s">
        <v>396</v>
      </c>
      <c r="B261" s="58" t="s">
        <v>388</v>
      </c>
      <c r="C261" s="51">
        <f>SUM('[1]Волгоградская область:10'!C261)</f>
        <v>215</v>
      </c>
      <c r="D261" s="51">
        <f>SUM('[1]Волгоградская область:10'!D261)</f>
        <v>8</v>
      </c>
      <c r="E261" s="51">
        <f>SUM('[1]Волгоградская область:10'!E261)</f>
        <v>14</v>
      </c>
      <c r="F261" s="51">
        <f>SUM('[1]Волгоградская область:10'!F261)</f>
        <v>28</v>
      </c>
      <c r="G261" s="51">
        <f>SUM('[1]Волгоградская область:10'!G261)</f>
        <v>94</v>
      </c>
      <c r="H261" s="51">
        <f>SUM('[1]Волгоградская область:10'!H261)</f>
        <v>71</v>
      </c>
      <c r="I261" s="18"/>
      <c r="J261" s="15"/>
      <c r="K261" s="15"/>
      <c r="L261" s="15"/>
    </row>
    <row r="262" spans="1:12" s="22" customFormat="1" ht="13.2" x14ac:dyDescent="0.3">
      <c r="A262" s="49" t="s">
        <v>397</v>
      </c>
      <c r="B262" s="58" t="s">
        <v>390</v>
      </c>
      <c r="C262" s="51">
        <f>SUM('[1]Волгоградская область:10'!C262)</f>
        <v>0</v>
      </c>
      <c r="D262" s="51">
        <f>SUM('[1]Волгоградская область:10'!D262)</f>
        <v>0</v>
      </c>
      <c r="E262" s="51">
        <f>SUM('[1]Волгоградская область:10'!E262)</f>
        <v>0</v>
      </c>
      <c r="F262" s="51">
        <f>SUM('[1]Волгоградская область:10'!F262)</f>
        <v>0</v>
      </c>
      <c r="G262" s="51">
        <f>SUM('[1]Волгоградская область:10'!G262)</f>
        <v>0</v>
      </c>
      <c r="H262" s="51">
        <f>SUM('[1]Волгоградская область:10'!H262)</f>
        <v>0</v>
      </c>
      <c r="I262" s="18"/>
      <c r="J262" s="15"/>
      <c r="K262" s="15"/>
      <c r="L262" s="15"/>
    </row>
    <row r="263" spans="1:12" s="22" customFormat="1" ht="13.2" x14ac:dyDescent="0.3">
      <c r="A263" s="49" t="s">
        <v>398</v>
      </c>
      <c r="B263" s="58" t="s">
        <v>392</v>
      </c>
      <c r="C263" s="51">
        <f>SUM('[1]Волгоградская область:10'!C263)</f>
        <v>0</v>
      </c>
      <c r="D263" s="51">
        <f>SUM('[1]Волгоградская область:10'!D263)</f>
        <v>0</v>
      </c>
      <c r="E263" s="51">
        <f>SUM('[1]Волгоградская область:10'!E263)</f>
        <v>0</v>
      </c>
      <c r="F263" s="51">
        <f>SUM('[1]Волгоградская область:10'!F263)</f>
        <v>0</v>
      </c>
      <c r="G263" s="51">
        <f>SUM('[1]Волгоградская область:10'!G263)</f>
        <v>0</v>
      </c>
      <c r="H263" s="51">
        <f>SUM('[1]Волгоградская область:10'!H263)</f>
        <v>0</v>
      </c>
      <c r="I263" s="18"/>
      <c r="J263" s="15"/>
      <c r="K263" s="15"/>
      <c r="L263" s="15"/>
    </row>
    <row r="264" spans="1:12" s="22" customFormat="1" ht="13.2" x14ac:dyDescent="0.3">
      <c r="A264" s="104" t="s">
        <v>399</v>
      </c>
      <c r="B264" s="105" t="s">
        <v>400</v>
      </c>
      <c r="C264" s="106">
        <f>SUM('[1]Волгоградская область:10'!C264)</f>
        <v>0</v>
      </c>
      <c r="D264" s="106" t="s">
        <v>191</v>
      </c>
      <c r="E264" s="106" t="s">
        <v>191</v>
      </c>
      <c r="F264" s="106" t="s">
        <v>191</v>
      </c>
      <c r="G264" s="106" t="s">
        <v>191</v>
      </c>
      <c r="H264" s="106" t="s">
        <v>191</v>
      </c>
      <c r="I264" s="18"/>
      <c r="J264" s="15"/>
      <c r="K264" s="15"/>
      <c r="L264" s="15"/>
    </row>
    <row r="265" spans="1:12" s="22" customFormat="1" ht="13.2" x14ac:dyDescent="0.3">
      <c r="A265" s="104" t="s">
        <v>401</v>
      </c>
      <c r="B265" s="104" t="s">
        <v>402</v>
      </c>
      <c r="C265" s="106">
        <f>SUM('[1]Волгоградская область:10'!C265)</f>
        <v>0</v>
      </c>
      <c r="D265" s="106">
        <f>SUM('[1]Волгоградская область:10'!D265)</f>
        <v>0</v>
      </c>
      <c r="E265" s="106">
        <f>SUM('[1]Волгоградская область:10'!E265)</f>
        <v>0</v>
      </c>
      <c r="F265" s="106">
        <f>SUM('[1]Волгоградская область:10'!F265)</f>
        <v>0</v>
      </c>
      <c r="G265" s="106">
        <f>SUM('[1]Волгоградская область:10'!G265)</f>
        <v>0</v>
      </c>
      <c r="H265" s="106">
        <f>SUM('[1]Волгоградская область:10'!H265)</f>
        <v>0</v>
      </c>
      <c r="I265" s="18"/>
      <c r="J265" s="15"/>
      <c r="K265" s="15"/>
      <c r="L265" s="15"/>
    </row>
    <row r="266" spans="1:12" s="22" customFormat="1" ht="13.2" x14ac:dyDescent="0.3">
      <c r="A266" s="104" t="s">
        <v>403</v>
      </c>
      <c r="B266" s="107" t="s">
        <v>404</v>
      </c>
      <c r="C266" s="106">
        <f>SUM('[1]Волгоградская область:10'!C266)</f>
        <v>0</v>
      </c>
      <c r="D266" s="106">
        <f>SUM('[1]Волгоградская область:10'!D266)</f>
        <v>0</v>
      </c>
      <c r="E266" s="106">
        <f>SUM('[1]Волгоградская область:10'!E266)</f>
        <v>0</v>
      </c>
      <c r="F266" s="106">
        <f>SUM('[1]Волгоградская область:10'!F266)</f>
        <v>0</v>
      </c>
      <c r="G266" s="106">
        <f>SUM('[1]Волгоградская область:10'!G266)</f>
        <v>0</v>
      </c>
      <c r="H266" s="106">
        <f>SUM('[1]Волгоградская область:10'!H266)</f>
        <v>0</v>
      </c>
      <c r="I266" s="18"/>
      <c r="J266" s="15"/>
      <c r="K266" s="15"/>
      <c r="L266" s="15"/>
    </row>
    <row r="267" spans="1:12" s="22" customFormat="1" ht="13.2" x14ac:dyDescent="0.3">
      <c r="A267" s="104" t="s">
        <v>405</v>
      </c>
      <c r="B267" s="107" t="s">
        <v>406</v>
      </c>
      <c r="C267" s="106">
        <f>SUM('[1]Волгоградская область:10'!C267)</f>
        <v>0</v>
      </c>
      <c r="D267" s="106">
        <f>SUM('[1]Волгоградская область:10'!D267)</f>
        <v>0</v>
      </c>
      <c r="E267" s="106">
        <f>SUM('[1]Волгоградская область:10'!E267)</f>
        <v>0</v>
      </c>
      <c r="F267" s="106">
        <f>SUM('[1]Волгоградская область:10'!F267)</f>
        <v>0</v>
      </c>
      <c r="G267" s="106">
        <f>SUM('[1]Волгоградская область:10'!G267)</f>
        <v>0</v>
      </c>
      <c r="H267" s="106">
        <f>SUM('[1]Волгоградская область:10'!H267)</f>
        <v>0</v>
      </c>
      <c r="I267" s="18"/>
      <c r="J267" s="15"/>
      <c r="K267" s="15"/>
      <c r="L267" s="15"/>
    </row>
    <row r="268" spans="1:12" s="22" customFormat="1" ht="24" x14ac:dyDescent="0.3">
      <c r="A268" s="61" t="s">
        <v>407</v>
      </c>
      <c r="B268" s="61" t="s">
        <v>408</v>
      </c>
      <c r="C268" s="62">
        <f>SUM('[1]Волгоградская область:10'!C268)</f>
        <v>1209</v>
      </c>
      <c r="D268" s="62" t="s">
        <v>189</v>
      </c>
      <c r="E268" s="62" t="s">
        <v>189</v>
      </c>
      <c r="F268" s="62" t="s">
        <v>189</v>
      </c>
      <c r="G268" s="62" t="s">
        <v>189</v>
      </c>
      <c r="H268" s="62" t="s">
        <v>189</v>
      </c>
      <c r="I268" s="18"/>
      <c r="J268" s="15"/>
      <c r="K268" s="15"/>
      <c r="L268" s="15"/>
    </row>
    <row r="269" spans="1:12" s="36" customFormat="1" ht="13.2" x14ac:dyDescent="0.3">
      <c r="A269" s="50" t="s">
        <v>409</v>
      </c>
      <c r="B269" s="49" t="s">
        <v>378</v>
      </c>
      <c r="C269" s="51">
        <f>SUM('[1]Волгоградская область:10'!C269)</f>
        <v>631</v>
      </c>
      <c r="D269" s="51" t="s">
        <v>191</v>
      </c>
      <c r="E269" s="51" t="s">
        <v>191</v>
      </c>
      <c r="F269" s="51" t="s">
        <v>191</v>
      </c>
      <c r="G269" s="51" t="s">
        <v>191</v>
      </c>
      <c r="H269" s="51" t="s">
        <v>191</v>
      </c>
      <c r="I269" s="18"/>
      <c r="J269" s="18"/>
      <c r="K269" s="18"/>
      <c r="L269" s="18"/>
    </row>
    <row r="270" spans="1:12" s="36" customFormat="1" ht="13.2" x14ac:dyDescent="0.3">
      <c r="A270" s="50" t="s">
        <v>410</v>
      </c>
      <c r="B270" s="49" t="s">
        <v>380</v>
      </c>
      <c r="C270" s="51">
        <f>SUM('[1]Волгоградская область:10'!C270)</f>
        <v>66</v>
      </c>
      <c r="D270" s="51" t="s">
        <v>191</v>
      </c>
      <c r="E270" s="51" t="s">
        <v>191</v>
      </c>
      <c r="F270" s="51" t="s">
        <v>191</v>
      </c>
      <c r="G270" s="51" t="s">
        <v>191</v>
      </c>
      <c r="H270" s="51" t="s">
        <v>191</v>
      </c>
      <c r="I270" s="18"/>
      <c r="J270" s="18"/>
      <c r="K270" s="18"/>
      <c r="L270" s="18"/>
    </row>
    <row r="271" spans="1:12" s="36" customFormat="1" ht="13.2" x14ac:dyDescent="0.3">
      <c r="A271" s="50" t="s">
        <v>411</v>
      </c>
      <c r="B271" s="49" t="s">
        <v>412</v>
      </c>
      <c r="C271" s="51">
        <f>SUM('[1]Волгоградская область:10'!C271)</f>
        <v>512</v>
      </c>
      <c r="D271" s="51">
        <f>SUM('[1]Волгоградская область:10'!D271)</f>
        <v>9</v>
      </c>
      <c r="E271" s="51">
        <f>SUM('[1]Волгоградская область:10'!E271)</f>
        <v>23</v>
      </c>
      <c r="F271" s="51">
        <f>SUM('[1]Волгоградская область:10'!F271)</f>
        <v>44</v>
      </c>
      <c r="G271" s="51">
        <f>SUM('[1]Волгоградская область:10'!G271)</f>
        <v>246</v>
      </c>
      <c r="H271" s="51">
        <f>SUM('[1]Волгоградская область:10'!H271)</f>
        <v>190</v>
      </c>
      <c r="I271" s="18"/>
      <c r="J271" s="18"/>
      <c r="K271" s="18"/>
      <c r="L271" s="18"/>
    </row>
    <row r="272" spans="1:12" s="36" customFormat="1" ht="13.2" x14ac:dyDescent="0.3">
      <c r="A272" s="105" t="s">
        <v>413</v>
      </c>
      <c r="B272" s="104" t="s">
        <v>400</v>
      </c>
      <c r="C272" s="106">
        <f>SUM('[1]Волгоградская область:10'!C272)</f>
        <v>1</v>
      </c>
      <c r="D272" s="106">
        <f>SUM('[1]Волгоградская область:10'!D272)</f>
        <v>1</v>
      </c>
      <c r="E272" s="106">
        <f>SUM('[1]Волгоградская область:10'!E272)</f>
        <v>0</v>
      </c>
      <c r="F272" s="106">
        <f>SUM('[1]Волгоградская область:10'!F272)</f>
        <v>0</v>
      </c>
      <c r="G272" s="106">
        <f>SUM('[1]Волгоградская область:10'!G272)</f>
        <v>0</v>
      </c>
      <c r="H272" s="106">
        <f>SUM('[1]Волгоградская область:10'!H272)</f>
        <v>0</v>
      </c>
      <c r="I272" s="18"/>
      <c r="J272" s="18"/>
      <c r="K272" s="18"/>
      <c r="L272" s="18"/>
    </row>
    <row r="273" spans="1:12" s="36" customFormat="1" ht="13.2" x14ac:dyDescent="0.3">
      <c r="A273" s="105" t="s">
        <v>414</v>
      </c>
      <c r="B273" s="104" t="s">
        <v>415</v>
      </c>
      <c r="C273" s="106">
        <f>SUM('[1]Волгоградская область:10'!C273)</f>
        <v>1</v>
      </c>
      <c r="D273" s="106">
        <f>SUM('[1]Волгоградская область:10'!D273)</f>
        <v>1</v>
      </c>
      <c r="E273" s="106">
        <f>SUM('[1]Волгоградская область:10'!E273)</f>
        <v>0</v>
      </c>
      <c r="F273" s="106">
        <f>SUM('[1]Волгоградская область:10'!F273)</f>
        <v>0</v>
      </c>
      <c r="G273" s="106">
        <f>SUM('[1]Волгоградская область:10'!G273)</f>
        <v>0</v>
      </c>
      <c r="H273" s="106">
        <f>SUM('[1]Волгоградская область:10'!H273)</f>
        <v>0</v>
      </c>
      <c r="I273" s="18"/>
      <c r="J273" s="18"/>
      <c r="K273" s="18"/>
      <c r="L273" s="18"/>
    </row>
    <row r="274" spans="1:12" s="19" customFormat="1" ht="24" x14ac:dyDescent="0.3">
      <c r="A274" s="108" t="s">
        <v>416</v>
      </c>
      <c r="B274" s="108" t="s">
        <v>417</v>
      </c>
      <c r="C274" s="109">
        <f>SUM('[1]Волгоградская область:10'!C274)</f>
        <v>2</v>
      </c>
      <c r="D274" s="109">
        <f>SUM('[1]Волгоградская область:10'!D274)</f>
        <v>2</v>
      </c>
      <c r="E274" s="109">
        <f>SUM('[1]Волгоградская область:10'!E274)</f>
        <v>0</v>
      </c>
      <c r="F274" s="109">
        <f>SUM('[1]Волгоградская область:10'!F274)</f>
        <v>0</v>
      </c>
      <c r="G274" s="109">
        <f>SUM('[1]Волгоградская область:10'!G274)</f>
        <v>0</v>
      </c>
      <c r="H274" s="109">
        <f>SUM('[1]Волгоградская область:10'!H274)</f>
        <v>0</v>
      </c>
      <c r="I274" s="18"/>
      <c r="J274" s="18"/>
      <c r="K274" s="18"/>
      <c r="L274" s="18"/>
    </row>
    <row r="275" spans="1:12" s="22" customFormat="1" ht="13.2" x14ac:dyDescent="0.3">
      <c r="A275" s="50" t="s">
        <v>418</v>
      </c>
      <c r="B275" s="50" t="s">
        <v>21</v>
      </c>
      <c r="C275" s="51">
        <f>SUM('[1]Волгоградская область:10'!C275)</f>
        <v>1</v>
      </c>
      <c r="D275" s="51">
        <f>SUM('[1]Волгоградская область:10'!D275)</f>
        <v>1</v>
      </c>
      <c r="E275" s="51">
        <f>SUM('[1]Волгоградская область:10'!E275)</f>
        <v>0</v>
      </c>
      <c r="F275" s="51">
        <f>SUM('[1]Волгоградская область:10'!F275)</f>
        <v>0</v>
      </c>
      <c r="G275" s="51">
        <f>SUM('[1]Волгоградская область:10'!G275)</f>
        <v>0</v>
      </c>
      <c r="H275" s="51">
        <f>SUM('[1]Волгоградская область:10'!H275)</f>
        <v>0</v>
      </c>
      <c r="I275" s="18"/>
      <c r="J275" s="15"/>
      <c r="K275" s="15"/>
      <c r="L275" s="15"/>
    </row>
    <row r="276" spans="1:12" s="22" customFormat="1" ht="13.2" x14ac:dyDescent="0.3">
      <c r="A276" s="50" t="s">
        <v>419</v>
      </c>
      <c r="B276" s="50" t="s">
        <v>131</v>
      </c>
      <c r="C276" s="51">
        <f>SUM('[1]Волгоградская область:10'!C276)</f>
        <v>1</v>
      </c>
      <c r="D276" s="51">
        <f>SUM('[1]Волгоградская область:10'!D276)</f>
        <v>1</v>
      </c>
      <c r="E276" s="51">
        <f>SUM('[1]Волгоградская область:10'!E276)</f>
        <v>0</v>
      </c>
      <c r="F276" s="51">
        <f>SUM('[1]Волгоградская область:10'!F276)</f>
        <v>0</v>
      </c>
      <c r="G276" s="51">
        <f>SUM('[1]Волгоградская область:10'!G276)</f>
        <v>0</v>
      </c>
      <c r="H276" s="51">
        <f>SUM('[1]Волгоградская область:10'!H276)</f>
        <v>0</v>
      </c>
      <c r="I276" s="18"/>
      <c r="J276" s="15"/>
      <c r="K276" s="15"/>
      <c r="L276" s="15"/>
    </row>
    <row r="277" spans="1:12" s="19" customFormat="1" ht="36" x14ac:dyDescent="0.3">
      <c r="A277" s="108" t="s">
        <v>420</v>
      </c>
      <c r="B277" s="108" t="s">
        <v>421</v>
      </c>
      <c r="C277" s="109">
        <f>SUM('[1]Волгоградская область:10'!C277)</f>
        <v>2</v>
      </c>
      <c r="D277" s="109">
        <f>SUM('[1]Волгоградская область:10'!D277)</f>
        <v>2</v>
      </c>
      <c r="E277" s="109">
        <f>SUM('[1]Волгоградская область:10'!E277)</f>
        <v>0</v>
      </c>
      <c r="F277" s="109">
        <f>SUM('[1]Волгоградская область:10'!F277)</f>
        <v>0</v>
      </c>
      <c r="G277" s="109">
        <f>SUM('[1]Волгоградская область:10'!G277)</f>
        <v>0</v>
      </c>
      <c r="H277" s="109">
        <f>SUM('[1]Волгоградская область:10'!H277)</f>
        <v>0</v>
      </c>
      <c r="I277" s="18"/>
      <c r="J277" s="18"/>
      <c r="K277" s="18"/>
      <c r="L277" s="18"/>
    </row>
    <row r="278" spans="1:12" s="22" customFormat="1" ht="13.2" x14ac:dyDescent="0.3">
      <c r="A278" s="50" t="s">
        <v>422</v>
      </c>
      <c r="B278" s="50" t="s">
        <v>21</v>
      </c>
      <c r="C278" s="51">
        <f>SUM('[1]Волгоградская область:10'!C278)</f>
        <v>1</v>
      </c>
      <c r="D278" s="51">
        <f>SUM('[1]Волгоградская область:10'!D278)</f>
        <v>1</v>
      </c>
      <c r="E278" s="51">
        <f>SUM('[1]Волгоградская область:10'!E278)</f>
        <v>0</v>
      </c>
      <c r="F278" s="51">
        <f>SUM('[1]Волгоградская область:10'!F278)</f>
        <v>0</v>
      </c>
      <c r="G278" s="51">
        <f>SUM('[1]Волгоградская область:10'!G278)</f>
        <v>0</v>
      </c>
      <c r="H278" s="51">
        <f>SUM('[1]Волгоградская область:10'!H278)</f>
        <v>0</v>
      </c>
      <c r="I278" s="18"/>
      <c r="J278" s="15"/>
      <c r="K278" s="15"/>
      <c r="L278" s="15"/>
    </row>
    <row r="279" spans="1:12" s="22" customFormat="1" ht="13.2" x14ac:dyDescent="0.3">
      <c r="A279" s="50" t="s">
        <v>423</v>
      </c>
      <c r="B279" s="50" t="s">
        <v>131</v>
      </c>
      <c r="C279" s="51">
        <f>SUM('[1]Волгоградская область:10'!C279)</f>
        <v>1</v>
      </c>
      <c r="D279" s="51">
        <f>SUM('[1]Волгоградская область:10'!D279)</f>
        <v>1</v>
      </c>
      <c r="E279" s="51">
        <f>SUM('[1]Волгоградская область:10'!E279)</f>
        <v>0</v>
      </c>
      <c r="F279" s="51">
        <f>SUM('[1]Волгоградская область:10'!F279)</f>
        <v>0</v>
      </c>
      <c r="G279" s="51">
        <f>SUM('[1]Волгоградская область:10'!G279)</f>
        <v>0</v>
      </c>
      <c r="H279" s="51">
        <f>SUM('[1]Волгоградская область:10'!H279)</f>
        <v>0</v>
      </c>
      <c r="I279" s="18"/>
      <c r="J279" s="15"/>
      <c r="K279" s="15"/>
      <c r="L279" s="15"/>
    </row>
    <row r="280" spans="1:12" s="19" customFormat="1" ht="36" x14ac:dyDescent="0.3">
      <c r="A280" s="108" t="s">
        <v>424</v>
      </c>
      <c r="B280" s="108" t="s">
        <v>425</v>
      </c>
      <c r="C280" s="109">
        <f>SUM('[1]Волгоградская область:10'!C280)</f>
        <v>9</v>
      </c>
      <c r="D280" s="109" t="s">
        <v>189</v>
      </c>
      <c r="E280" s="109" t="s">
        <v>189</v>
      </c>
      <c r="F280" s="109" t="s">
        <v>189</v>
      </c>
      <c r="G280" s="109" t="s">
        <v>189</v>
      </c>
      <c r="H280" s="109" t="s">
        <v>189</v>
      </c>
      <c r="I280" s="18"/>
      <c r="J280" s="18"/>
      <c r="K280" s="18"/>
      <c r="L280" s="18"/>
    </row>
    <row r="281" spans="1:12" s="22" customFormat="1" ht="13.2" x14ac:dyDescent="0.3">
      <c r="A281" s="50" t="s">
        <v>426</v>
      </c>
      <c r="B281" s="50" t="s">
        <v>21</v>
      </c>
      <c r="C281" s="51">
        <f>SUM('[1]Волгоградская область:10'!C281)</f>
        <v>5</v>
      </c>
      <c r="D281" s="87" t="s">
        <v>191</v>
      </c>
      <c r="E281" s="88" t="s">
        <v>191</v>
      </c>
      <c r="F281" s="88" t="s">
        <v>191</v>
      </c>
      <c r="G281" s="87" t="s">
        <v>191</v>
      </c>
      <c r="H281" s="87" t="s">
        <v>191</v>
      </c>
      <c r="I281" s="18"/>
      <c r="J281" s="15"/>
      <c r="K281" s="15"/>
      <c r="L281" s="15"/>
    </row>
    <row r="282" spans="1:12" s="22" customFormat="1" ht="13.2" x14ac:dyDescent="0.3">
      <c r="A282" s="50" t="s">
        <v>427</v>
      </c>
      <c r="B282" s="50" t="s">
        <v>131</v>
      </c>
      <c r="C282" s="51">
        <f>SUM('[1]Волгоградская область:10'!C282)</f>
        <v>4</v>
      </c>
      <c r="D282" s="87" t="s">
        <v>191</v>
      </c>
      <c r="E282" s="88" t="s">
        <v>191</v>
      </c>
      <c r="F282" s="88" t="s">
        <v>191</v>
      </c>
      <c r="G282" s="87" t="s">
        <v>191</v>
      </c>
      <c r="H282" s="87" t="s">
        <v>191</v>
      </c>
      <c r="I282" s="18"/>
      <c r="J282" s="15"/>
      <c r="K282" s="15"/>
      <c r="L282" s="15"/>
    </row>
    <row r="283" spans="1:12" s="19" customFormat="1" ht="24" x14ac:dyDescent="0.3">
      <c r="A283" s="108" t="s">
        <v>428</v>
      </c>
      <c r="B283" s="108" t="s">
        <v>429</v>
      </c>
      <c r="C283" s="109">
        <f>SUM('[1]Волгоградская область:10'!C283)</f>
        <v>24</v>
      </c>
      <c r="D283" s="109" t="s">
        <v>191</v>
      </c>
      <c r="E283" s="109" t="s">
        <v>191</v>
      </c>
      <c r="F283" s="109" t="s">
        <v>191</v>
      </c>
      <c r="G283" s="109" t="s">
        <v>191</v>
      </c>
      <c r="H283" s="109" t="s">
        <v>191</v>
      </c>
      <c r="I283" s="18"/>
      <c r="J283" s="18"/>
      <c r="K283" s="18"/>
      <c r="L283" s="18"/>
    </row>
    <row r="284" spans="1:12" s="19" customFormat="1" ht="36" x14ac:dyDescent="0.3">
      <c r="A284" s="50" t="s">
        <v>430</v>
      </c>
      <c r="B284" s="50" t="s">
        <v>431</v>
      </c>
      <c r="C284" s="51">
        <f>SUM('[1]Волгоградская область:10'!C284)</f>
        <v>22</v>
      </c>
      <c r="D284" s="51" t="s">
        <v>191</v>
      </c>
      <c r="E284" s="51" t="s">
        <v>191</v>
      </c>
      <c r="F284" s="51" t="s">
        <v>191</v>
      </c>
      <c r="G284" s="51" t="s">
        <v>191</v>
      </c>
      <c r="H284" s="51" t="s">
        <v>191</v>
      </c>
      <c r="I284" s="18"/>
      <c r="J284" s="15"/>
      <c r="K284" s="15"/>
      <c r="L284" s="15"/>
    </row>
    <row r="285" spans="1:12" s="19" customFormat="1" ht="36" x14ac:dyDescent="0.3">
      <c r="A285" s="108" t="s">
        <v>432</v>
      </c>
      <c r="B285" s="108" t="s">
        <v>433</v>
      </c>
      <c r="C285" s="109">
        <f>SUM('[1]Волгоградская область:10'!C285)</f>
        <v>2</v>
      </c>
      <c r="D285" s="109" t="s">
        <v>191</v>
      </c>
      <c r="E285" s="109" t="s">
        <v>191</v>
      </c>
      <c r="F285" s="109" t="s">
        <v>191</v>
      </c>
      <c r="G285" s="109" t="s">
        <v>191</v>
      </c>
      <c r="H285" s="109" t="s">
        <v>191</v>
      </c>
      <c r="I285" s="18"/>
      <c r="J285" s="18"/>
      <c r="K285" s="18"/>
      <c r="L285" s="18"/>
    </row>
    <row r="286" spans="1:12" s="19" customFormat="1" ht="36" x14ac:dyDescent="0.3">
      <c r="A286" s="108" t="s">
        <v>434</v>
      </c>
      <c r="B286" s="108" t="s">
        <v>435</v>
      </c>
      <c r="C286" s="109">
        <f>SUM('[1]Волгоградская область:10'!C286)</f>
        <v>76</v>
      </c>
      <c r="D286" s="109" t="s">
        <v>191</v>
      </c>
      <c r="E286" s="109" t="s">
        <v>191</v>
      </c>
      <c r="F286" s="109" t="s">
        <v>191</v>
      </c>
      <c r="G286" s="109" t="s">
        <v>191</v>
      </c>
      <c r="H286" s="109" t="s">
        <v>191</v>
      </c>
      <c r="I286" s="18"/>
      <c r="J286" s="18"/>
      <c r="K286" s="18"/>
      <c r="L286" s="18"/>
    </row>
    <row r="287" spans="1:12" s="22" customFormat="1" ht="13.2" x14ac:dyDescent="0.3">
      <c r="A287" s="50" t="s">
        <v>436</v>
      </c>
      <c r="B287" s="50" t="s">
        <v>386</v>
      </c>
      <c r="C287" s="51">
        <f>SUM('[1]Волгоградская область:10'!C287)</f>
        <v>4</v>
      </c>
      <c r="D287" s="87" t="s">
        <v>191</v>
      </c>
      <c r="E287" s="88" t="s">
        <v>191</v>
      </c>
      <c r="F287" s="88" t="s">
        <v>191</v>
      </c>
      <c r="G287" s="87" t="s">
        <v>191</v>
      </c>
      <c r="H287" s="87" t="s">
        <v>191</v>
      </c>
      <c r="I287" s="18"/>
      <c r="J287" s="15"/>
      <c r="K287" s="15"/>
      <c r="L287" s="15"/>
    </row>
    <row r="288" spans="1:12" s="22" customFormat="1" ht="24" x14ac:dyDescent="0.3">
      <c r="A288" s="50" t="s">
        <v>437</v>
      </c>
      <c r="B288" s="50" t="s">
        <v>388</v>
      </c>
      <c r="C288" s="51">
        <f>SUM('[1]Волгоградская область:10'!C288)</f>
        <v>72</v>
      </c>
      <c r="D288" s="87" t="s">
        <v>191</v>
      </c>
      <c r="E288" s="88" t="s">
        <v>191</v>
      </c>
      <c r="F288" s="88" t="s">
        <v>191</v>
      </c>
      <c r="G288" s="87" t="s">
        <v>191</v>
      </c>
      <c r="H288" s="87" t="s">
        <v>191</v>
      </c>
      <c r="I288" s="18"/>
      <c r="J288" s="15"/>
      <c r="K288" s="15"/>
      <c r="L288" s="15"/>
    </row>
    <row r="289" spans="1:12" s="22" customFormat="1" ht="13.2" x14ac:dyDescent="0.3">
      <c r="A289" s="50" t="s">
        <v>438</v>
      </c>
      <c r="B289" s="50" t="s">
        <v>390</v>
      </c>
      <c r="C289" s="51">
        <f>SUM('[1]Волгоградская область:10'!C289)</f>
        <v>0</v>
      </c>
      <c r="D289" s="87" t="s">
        <v>191</v>
      </c>
      <c r="E289" s="88" t="s">
        <v>191</v>
      </c>
      <c r="F289" s="88" t="s">
        <v>191</v>
      </c>
      <c r="G289" s="87" t="s">
        <v>191</v>
      </c>
      <c r="H289" s="87" t="s">
        <v>191</v>
      </c>
      <c r="I289" s="18"/>
      <c r="J289" s="15"/>
      <c r="K289" s="15"/>
      <c r="L289" s="15"/>
    </row>
    <row r="290" spans="1:12" s="22" customFormat="1" ht="13.2" x14ac:dyDescent="0.3">
      <c r="A290" s="50" t="s">
        <v>439</v>
      </c>
      <c r="B290" s="58" t="s">
        <v>392</v>
      </c>
      <c r="C290" s="51">
        <f>SUM('[1]Волгоградская область:10'!C290)</f>
        <v>0</v>
      </c>
      <c r="D290" s="87" t="s">
        <v>191</v>
      </c>
      <c r="E290" s="88" t="s">
        <v>191</v>
      </c>
      <c r="F290" s="88" t="s">
        <v>191</v>
      </c>
      <c r="G290" s="87" t="s">
        <v>191</v>
      </c>
      <c r="H290" s="87" t="s">
        <v>191</v>
      </c>
      <c r="I290" s="18"/>
      <c r="J290" s="15"/>
      <c r="K290" s="15"/>
      <c r="L290" s="15"/>
    </row>
    <row r="291" spans="1:12" s="19" customFormat="1" ht="24" x14ac:dyDescent="0.3">
      <c r="A291" s="108" t="s">
        <v>440</v>
      </c>
      <c r="B291" s="108" t="s">
        <v>441</v>
      </c>
      <c r="C291" s="109">
        <f>SUM('[1]Волгоградская область:10'!C291)</f>
        <v>4</v>
      </c>
      <c r="D291" s="109" t="s">
        <v>191</v>
      </c>
      <c r="E291" s="109" t="s">
        <v>191</v>
      </c>
      <c r="F291" s="109" t="s">
        <v>191</v>
      </c>
      <c r="G291" s="109" t="s">
        <v>191</v>
      </c>
      <c r="H291" s="109" t="s">
        <v>191</v>
      </c>
      <c r="I291" s="18"/>
      <c r="J291" s="18"/>
      <c r="K291" s="18"/>
      <c r="L291" s="18"/>
    </row>
    <row r="292" spans="1:12" s="19" customFormat="1" ht="13.2" x14ac:dyDescent="0.3">
      <c r="A292" s="47" t="s">
        <v>442</v>
      </c>
      <c r="B292" s="47" t="s">
        <v>443</v>
      </c>
      <c r="C292" s="48">
        <f>SUM('[1]Волгоградская область:10'!C292)</f>
        <v>4</v>
      </c>
      <c r="D292" s="48" t="s">
        <v>191</v>
      </c>
      <c r="E292" s="48" t="s">
        <v>191</v>
      </c>
      <c r="F292" s="48" t="s">
        <v>191</v>
      </c>
      <c r="G292" s="48" t="s">
        <v>191</v>
      </c>
      <c r="H292" s="48" t="s">
        <v>191</v>
      </c>
      <c r="I292" s="18"/>
      <c r="J292" s="18"/>
      <c r="K292" s="18"/>
      <c r="L292" s="18"/>
    </row>
    <row r="293" spans="1:12" s="19" customFormat="1" ht="13.2" x14ac:dyDescent="0.3">
      <c r="A293" s="47" t="s">
        <v>444</v>
      </c>
      <c r="B293" s="47" t="s">
        <v>445</v>
      </c>
      <c r="C293" s="48">
        <f>SUM('[1]Волгоградская область:10'!C293)</f>
        <v>0</v>
      </c>
      <c r="D293" s="48" t="s">
        <v>191</v>
      </c>
      <c r="E293" s="48" t="s">
        <v>191</v>
      </c>
      <c r="F293" s="48" t="s">
        <v>191</v>
      </c>
      <c r="G293" s="48" t="s">
        <v>191</v>
      </c>
      <c r="H293" s="48" t="s">
        <v>191</v>
      </c>
      <c r="I293" s="18"/>
      <c r="J293" s="18"/>
      <c r="K293" s="18"/>
      <c r="L293" s="18"/>
    </row>
    <row r="294" spans="1:12" s="22" customFormat="1" ht="13.2" x14ac:dyDescent="0.3">
      <c r="A294" s="50" t="s">
        <v>446</v>
      </c>
      <c r="B294" s="110" t="s">
        <v>447</v>
      </c>
      <c r="C294" s="51">
        <f>SUM('[1]Волгоградская область:10'!C294)</f>
        <v>0</v>
      </c>
      <c r="D294" s="87" t="s">
        <v>191</v>
      </c>
      <c r="E294" s="88" t="s">
        <v>191</v>
      </c>
      <c r="F294" s="88" t="s">
        <v>191</v>
      </c>
      <c r="G294" s="87" t="s">
        <v>191</v>
      </c>
      <c r="H294" s="87" t="s">
        <v>191</v>
      </c>
      <c r="I294" s="18"/>
      <c r="J294" s="15"/>
      <c r="K294" s="15"/>
      <c r="L294" s="15"/>
    </row>
    <row r="295" spans="1:12" s="22" customFormat="1" ht="13.2" x14ac:dyDescent="0.3">
      <c r="A295" s="50" t="s">
        <v>448</v>
      </c>
      <c r="B295" s="110" t="s">
        <v>449</v>
      </c>
      <c r="C295" s="51">
        <f>SUM('[1]Волгоградская область:10'!C295)</f>
        <v>0</v>
      </c>
      <c r="D295" s="87" t="s">
        <v>191</v>
      </c>
      <c r="E295" s="88" t="s">
        <v>191</v>
      </c>
      <c r="F295" s="88" t="s">
        <v>191</v>
      </c>
      <c r="G295" s="87" t="s">
        <v>191</v>
      </c>
      <c r="H295" s="87" t="s">
        <v>191</v>
      </c>
      <c r="I295" s="18"/>
      <c r="J295" s="15"/>
      <c r="K295" s="15"/>
      <c r="L295" s="15"/>
    </row>
    <row r="296" spans="1:12" ht="13.8" x14ac:dyDescent="0.3">
      <c r="A296" s="50" t="s">
        <v>450</v>
      </c>
      <c r="B296" s="110" t="s">
        <v>451</v>
      </c>
      <c r="C296" s="51">
        <f>SUM('[1]Волгоградская область:10'!C296)</f>
        <v>0</v>
      </c>
      <c r="D296" s="87" t="s">
        <v>191</v>
      </c>
      <c r="E296" s="87" t="s">
        <v>191</v>
      </c>
      <c r="F296" s="87" t="s">
        <v>191</v>
      </c>
      <c r="G296" s="87" t="s">
        <v>191</v>
      </c>
      <c r="H296" s="87" t="s">
        <v>191</v>
      </c>
      <c r="I296" s="18"/>
      <c r="J296" s="15"/>
      <c r="K296" s="15"/>
      <c r="L296" s="15"/>
    </row>
    <row r="297" spans="1:12" s="19" customFormat="1" ht="13.2" x14ac:dyDescent="0.3">
      <c r="A297" s="47" t="s">
        <v>452</v>
      </c>
      <c r="B297" s="47" t="s">
        <v>453</v>
      </c>
      <c r="C297" s="48">
        <f>SUM('[1]Волгоградская область:10'!C297)</f>
        <v>0</v>
      </c>
      <c r="D297" s="48" t="s">
        <v>191</v>
      </c>
      <c r="E297" s="48" t="s">
        <v>191</v>
      </c>
      <c r="F297" s="48" t="s">
        <v>191</v>
      </c>
      <c r="G297" s="48" t="s">
        <v>191</v>
      </c>
      <c r="H297" s="48" t="s">
        <v>191</v>
      </c>
      <c r="I297" s="18"/>
      <c r="J297" s="18"/>
      <c r="K297" s="18"/>
      <c r="L297" s="18"/>
    </row>
    <row r="298" spans="1:12" s="19" customFormat="1" ht="13.2" x14ac:dyDescent="0.3">
      <c r="A298" s="47" t="s">
        <v>454</v>
      </c>
      <c r="B298" s="47" t="s">
        <v>455</v>
      </c>
      <c r="C298" s="48">
        <f>SUM('[1]Волгоградская область:10'!C298)</f>
        <v>0</v>
      </c>
      <c r="D298" s="48" t="s">
        <v>191</v>
      </c>
      <c r="E298" s="48" t="s">
        <v>191</v>
      </c>
      <c r="F298" s="48" t="s">
        <v>191</v>
      </c>
      <c r="G298" s="48" t="s">
        <v>191</v>
      </c>
      <c r="H298" s="48" t="s">
        <v>191</v>
      </c>
      <c r="I298" s="18"/>
      <c r="J298" s="18"/>
      <c r="K298" s="18"/>
      <c r="L298" s="18"/>
    </row>
    <row r="299" spans="1:12" s="19" customFormat="1" ht="24" x14ac:dyDescent="0.3">
      <c r="A299" s="108" t="s">
        <v>456</v>
      </c>
      <c r="B299" s="108" t="s">
        <v>457</v>
      </c>
      <c r="C299" s="109">
        <f>SUM('[1]Волгоградская область:10'!C299)</f>
        <v>0</v>
      </c>
      <c r="D299" s="109" t="s">
        <v>191</v>
      </c>
      <c r="E299" s="109" t="s">
        <v>191</v>
      </c>
      <c r="F299" s="109" t="s">
        <v>191</v>
      </c>
      <c r="G299" s="109" t="s">
        <v>191</v>
      </c>
      <c r="H299" s="109" t="s">
        <v>191</v>
      </c>
      <c r="I299" s="18"/>
      <c r="J299" s="18"/>
      <c r="K299" s="18"/>
      <c r="L299" s="18"/>
    </row>
    <row r="300" spans="1:12" s="19" customFormat="1" ht="24" x14ac:dyDescent="0.3">
      <c r="A300" s="108" t="s">
        <v>458</v>
      </c>
      <c r="B300" s="108" t="s">
        <v>459</v>
      </c>
      <c r="C300" s="109">
        <f>SUM('[1]Волгоградская область:10'!C300)</f>
        <v>0</v>
      </c>
      <c r="D300" s="109" t="s">
        <v>191</v>
      </c>
      <c r="E300" s="109" t="s">
        <v>191</v>
      </c>
      <c r="F300" s="109" t="s">
        <v>191</v>
      </c>
      <c r="G300" s="109" t="s">
        <v>191</v>
      </c>
      <c r="H300" s="109" t="s">
        <v>191</v>
      </c>
      <c r="I300" s="18"/>
      <c r="J300" s="18"/>
      <c r="K300" s="18"/>
      <c r="L300" s="18"/>
    </row>
    <row r="301" spans="1:12" s="19" customFormat="1" ht="24" x14ac:dyDescent="0.3">
      <c r="A301" s="108" t="s">
        <v>460</v>
      </c>
      <c r="B301" s="108" t="s">
        <v>461</v>
      </c>
      <c r="C301" s="109">
        <f>SUM('[1]Волгоградская область:10'!C301)</f>
        <v>0</v>
      </c>
      <c r="D301" s="109" t="s">
        <v>191</v>
      </c>
      <c r="E301" s="109" t="s">
        <v>191</v>
      </c>
      <c r="F301" s="109" t="s">
        <v>191</v>
      </c>
      <c r="G301" s="109" t="s">
        <v>191</v>
      </c>
      <c r="H301" s="109" t="s">
        <v>191</v>
      </c>
      <c r="I301" s="18"/>
      <c r="J301" s="18"/>
      <c r="K301" s="18"/>
      <c r="L301" s="18"/>
    </row>
    <row r="302" spans="1:12" s="22" customFormat="1" ht="24" x14ac:dyDescent="0.3">
      <c r="A302" s="50" t="s">
        <v>462</v>
      </c>
      <c r="B302" s="50" t="s">
        <v>463</v>
      </c>
      <c r="C302" s="51">
        <f>SUM('[1]Волгоградская область:10'!C302)</f>
        <v>0</v>
      </c>
      <c r="D302" s="87" t="s">
        <v>191</v>
      </c>
      <c r="E302" s="88" t="s">
        <v>191</v>
      </c>
      <c r="F302" s="88" t="s">
        <v>191</v>
      </c>
      <c r="G302" s="87" t="s">
        <v>191</v>
      </c>
      <c r="H302" s="87" t="s">
        <v>191</v>
      </c>
      <c r="I302" s="18"/>
      <c r="J302" s="18"/>
      <c r="K302" s="15"/>
      <c r="L302" s="15"/>
    </row>
    <row r="303" spans="1:12" s="19" customFormat="1" ht="24" x14ac:dyDescent="0.3">
      <c r="A303" s="108" t="s">
        <v>464</v>
      </c>
      <c r="B303" s="108" t="s">
        <v>310</v>
      </c>
      <c r="C303" s="109">
        <f>SUM('[1]Волгоградская область:10'!C303)</f>
        <v>6</v>
      </c>
      <c r="D303" s="109" t="s">
        <v>191</v>
      </c>
      <c r="E303" s="109" t="s">
        <v>191</v>
      </c>
      <c r="F303" s="109" t="s">
        <v>191</v>
      </c>
      <c r="G303" s="109" t="s">
        <v>191</v>
      </c>
      <c r="H303" s="109" t="s">
        <v>191</v>
      </c>
      <c r="I303" s="18"/>
      <c r="J303" s="18"/>
      <c r="K303" s="18"/>
      <c r="L303" s="18"/>
    </row>
    <row r="304" spans="1:12" s="22" customFormat="1" ht="24" x14ac:dyDescent="0.3">
      <c r="A304" s="45" t="s">
        <v>465</v>
      </c>
      <c r="B304" s="45" t="s">
        <v>466</v>
      </c>
      <c r="C304" s="46">
        <f>SUM('[1]Волгоградская область:10'!C304)</f>
        <v>32</v>
      </c>
      <c r="D304" s="46" t="s">
        <v>191</v>
      </c>
      <c r="E304" s="46" t="s">
        <v>191</v>
      </c>
      <c r="F304" s="46" t="s">
        <v>191</v>
      </c>
      <c r="G304" s="46" t="s">
        <v>191</v>
      </c>
      <c r="H304" s="46" t="s">
        <v>191</v>
      </c>
      <c r="I304" s="18"/>
      <c r="J304" s="18"/>
      <c r="K304" s="1"/>
      <c r="L304" s="1"/>
    </row>
    <row r="305" spans="1:12" s="22" customFormat="1" ht="13.2" x14ac:dyDescent="0.3">
      <c r="A305" s="53" t="s">
        <v>467</v>
      </c>
      <c r="B305" s="53" t="s">
        <v>468</v>
      </c>
      <c r="C305" s="51">
        <f>SUM('[1]Волгоградская область:10'!C305)</f>
        <v>30</v>
      </c>
      <c r="D305" s="87" t="s">
        <v>191</v>
      </c>
      <c r="E305" s="88" t="s">
        <v>191</v>
      </c>
      <c r="F305" s="88" t="s">
        <v>191</v>
      </c>
      <c r="G305" s="87" t="s">
        <v>191</v>
      </c>
      <c r="H305" s="87" t="s">
        <v>191</v>
      </c>
      <c r="I305" s="18"/>
      <c r="J305" s="15"/>
      <c r="K305" s="15"/>
      <c r="L305" s="15"/>
    </row>
    <row r="306" spans="1:12" s="22" customFormat="1" ht="24" x14ac:dyDescent="0.3">
      <c r="A306" s="45" t="s">
        <v>469</v>
      </c>
      <c r="B306" s="45" t="s">
        <v>470</v>
      </c>
      <c r="C306" s="46">
        <f>SUM('[1]Волгоградская область:10'!C306)</f>
        <v>16</v>
      </c>
      <c r="D306" s="46">
        <f>SUM('[1]Волгоградская область:10'!D306)</f>
        <v>12</v>
      </c>
      <c r="E306" s="46">
        <f>SUM('[1]Волгоградская область:10'!E306)</f>
        <v>2</v>
      </c>
      <c r="F306" s="46">
        <f>SUM('[1]Волгоградская область:10'!F306)</f>
        <v>0</v>
      </c>
      <c r="G306" s="46">
        <f>SUM('[1]Волгоградская область:10'!G306)</f>
        <v>2</v>
      </c>
      <c r="H306" s="46">
        <f>SUM('[1]Волгоградская область:10'!H306)</f>
        <v>0</v>
      </c>
      <c r="I306" s="18"/>
      <c r="J306" s="18"/>
      <c r="K306" s="1"/>
      <c r="L306" s="1"/>
    </row>
    <row r="307" spans="1:12" s="22" customFormat="1" ht="13.2" x14ac:dyDescent="0.3">
      <c r="A307" s="53" t="s">
        <v>471</v>
      </c>
      <c r="B307" s="54" t="s">
        <v>21</v>
      </c>
      <c r="C307" s="51">
        <f>SUM('[1]Волгоградская область:10'!C307)</f>
        <v>5</v>
      </c>
      <c r="D307" s="51">
        <f>SUM('[1]Волгоградская область:10'!D307)</f>
        <v>5</v>
      </c>
      <c r="E307" s="51">
        <f>SUM('[1]Волгоградская область:10'!E307)</f>
        <v>0</v>
      </c>
      <c r="F307" s="51">
        <f>SUM('[1]Волгоградская область:10'!F307)</f>
        <v>0</v>
      </c>
      <c r="G307" s="51">
        <f>SUM('[1]Волгоградская область:10'!G307)</f>
        <v>0</v>
      </c>
      <c r="H307" s="51">
        <f>SUM('[1]Волгоградская область:10'!H307)</f>
        <v>0</v>
      </c>
      <c r="I307" s="18"/>
      <c r="J307" s="15"/>
      <c r="K307" s="15"/>
      <c r="L307" s="15"/>
    </row>
    <row r="308" spans="1:12" s="22" customFormat="1" ht="13.2" x14ac:dyDescent="0.3">
      <c r="A308" s="53" t="s">
        <v>472</v>
      </c>
      <c r="B308" s="50" t="s">
        <v>131</v>
      </c>
      <c r="C308" s="51">
        <f>SUM('[1]Волгоградская область:10'!C308)</f>
        <v>11</v>
      </c>
      <c r="D308" s="51">
        <f>SUM('[1]Волгоградская область:10'!D308)</f>
        <v>7</v>
      </c>
      <c r="E308" s="51">
        <f>SUM('[1]Волгоградская область:10'!E308)</f>
        <v>2</v>
      </c>
      <c r="F308" s="51">
        <f>SUM('[1]Волгоградская область:10'!F308)</f>
        <v>0</v>
      </c>
      <c r="G308" s="51">
        <f>SUM('[1]Волгоградская область:10'!G308)</f>
        <v>2</v>
      </c>
      <c r="H308" s="51">
        <f>SUM('[1]Волгоградская область:10'!H308)</f>
        <v>0</v>
      </c>
      <c r="I308" s="18"/>
      <c r="J308" s="15"/>
      <c r="K308" s="15"/>
      <c r="L308" s="15"/>
    </row>
    <row r="309" spans="1:12" s="20" customFormat="1" ht="22.8" x14ac:dyDescent="0.3">
      <c r="A309" s="111" t="s">
        <v>473</v>
      </c>
      <c r="B309" s="103" t="s">
        <v>474</v>
      </c>
      <c r="C309" s="62">
        <f>SUM('[1]Волгоградская область:10'!C309)</f>
        <v>5190</v>
      </c>
      <c r="D309" s="62">
        <f>SUM('[1]Волгоградская область:10'!D309)</f>
        <v>16</v>
      </c>
      <c r="E309" s="62">
        <f>SUM('[1]Волгоградская область:10'!E309)</f>
        <v>153</v>
      </c>
      <c r="F309" s="62">
        <f>SUM('[1]Волгоградская область:10'!F309)</f>
        <v>159</v>
      </c>
      <c r="G309" s="62">
        <f>SUM('[1]Волгоградская область:10'!G309)</f>
        <v>2729</v>
      </c>
      <c r="H309" s="62">
        <f>SUM('[1]Волгоградская область:10'!H309)</f>
        <v>2133</v>
      </c>
      <c r="I309" s="18"/>
      <c r="J309" s="15"/>
      <c r="K309" s="37"/>
      <c r="L309" s="15"/>
    </row>
    <row r="310" spans="1:12" s="20" customFormat="1" ht="13.2" x14ac:dyDescent="0.3">
      <c r="A310" s="112" t="s">
        <v>475</v>
      </c>
      <c r="B310" s="54" t="s">
        <v>476</v>
      </c>
      <c r="C310" s="51">
        <f>SUM('[1]Волгоградская область:10'!C310)</f>
        <v>5046</v>
      </c>
      <c r="D310" s="51">
        <f>SUM('[1]Волгоградская область:10'!D310)</f>
        <v>5</v>
      </c>
      <c r="E310" s="51">
        <f>SUM('[1]Волгоградская область:10'!E310)</f>
        <v>123</v>
      </c>
      <c r="F310" s="51">
        <f>SUM('[1]Волгоградская область:10'!F310)</f>
        <v>85</v>
      </c>
      <c r="G310" s="51">
        <f>SUM('[1]Волгоградская область:10'!G310)</f>
        <v>2703</v>
      </c>
      <c r="H310" s="51">
        <f>SUM('[1]Волгоградская область:10'!H310)</f>
        <v>2130</v>
      </c>
      <c r="I310" s="18"/>
      <c r="J310" s="15"/>
      <c r="K310" s="15"/>
      <c r="L310" s="15"/>
    </row>
    <row r="311" spans="1:12" s="20" customFormat="1" ht="24" x14ac:dyDescent="0.3">
      <c r="A311" s="111" t="s">
        <v>477</v>
      </c>
      <c r="B311" s="103" t="s">
        <v>478</v>
      </c>
      <c r="C311" s="62">
        <f>SUM('[1]Волгоградская область:10'!C311)</f>
        <v>29687</v>
      </c>
      <c r="D311" s="62" t="s">
        <v>189</v>
      </c>
      <c r="E311" s="62" t="s">
        <v>189</v>
      </c>
      <c r="F311" s="62" t="s">
        <v>189</v>
      </c>
      <c r="G311" s="62" t="s">
        <v>189</v>
      </c>
      <c r="H311" s="62" t="s">
        <v>189</v>
      </c>
      <c r="I311" s="32"/>
      <c r="J311" s="18"/>
      <c r="K311" s="15"/>
      <c r="L311" s="38"/>
    </row>
    <row r="312" spans="1:12" s="22" customFormat="1" ht="13.2" x14ac:dyDescent="0.3">
      <c r="A312" s="113" t="s">
        <v>479</v>
      </c>
      <c r="B312" s="114" t="s">
        <v>480</v>
      </c>
      <c r="C312" s="115">
        <f>SUM('[1]Волгоградская область:10'!C312)</f>
        <v>7</v>
      </c>
      <c r="D312" s="115" t="s">
        <v>191</v>
      </c>
      <c r="E312" s="115" t="s">
        <v>191</v>
      </c>
      <c r="F312" s="115" t="s">
        <v>191</v>
      </c>
      <c r="G312" s="115" t="s">
        <v>191</v>
      </c>
      <c r="H312" s="115" t="s">
        <v>191</v>
      </c>
      <c r="I312" s="32"/>
      <c r="J312" s="15"/>
      <c r="K312" s="15"/>
      <c r="L312" s="15"/>
    </row>
    <row r="313" spans="1:12" s="22" customFormat="1" ht="13.2" x14ac:dyDescent="0.3">
      <c r="A313" s="113" t="s">
        <v>481</v>
      </c>
      <c r="B313" s="114" t="s">
        <v>482</v>
      </c>
      <c r="C313" s="115">
        <f>SUM('[1]Волгоградская область:10'!C313)</f>
        <v>8</v>
      </c>
      <c r="D313" s="115" t="s">
        <v>191</v>
      </c>
      <c r="E313" s="115" t="s">
        <v>191</v>
      </c>
      <c r="F313" s="115" t="s">
        <v>191</v>
      </c>
      <c r="G313" s="115" t="s">
        <v>191</v>
      </c>
      <c r="H313" s="115" t="s">
        <v>191</v>
      </c>
      <c r="I313" s="32"/>
      <c r="J313" s="15"/>
      <c r="K313" s="15"/>
      <c r="L313" s="15"/>
    </row>
    <row r="314" spans="1:12" s="22" customFormat="1" ht="13.2" x14ac:dyDescent="0.3">
      <c r="A314" s="113" t="s">
        <v>483</v>
      </c>
      <c r="B314" s="114" t="s">
        <v>484</v>
      </c>
      <c r="C314" s="115">
        <f>SUM('[1]Волгоградская область:10'!C314)</f>
        <v>3</v>
      </c>
      <c r="D314" s="115" t="s">
        <v>191</v>
      </c>
      <c r="E314" s="115" t="s">
        <v>191</v>
      </c>
      <c r="F314" s="115" t="s">
        <v>191</v>
      </c>
      <c r="G314" s="115" t="s">
        <v>191</v>
      </c>
      <c r="H314" s="115" t="s">
        <v>191</v>
      </c>
      <c r="I314" s="32"/>
      <c r="J314" s="15"/>
      <c r="K314" s="15"/>
      <c r="L314" s="15"/>
    </row>
    <row r="315" spans="1:12" s="22" customFormat="1" ht="13.2" x14ac:dyDescent="0.3">
      <c r="A315" s="113" t="s">
        <v>485</v>
      </c>
      <c r="B315" s="114" t="s">
        <v>486</v>
      </c>
      <c r="C315" s="115">
        <f>SUM('[1]Волгоградская область:10'!C315)</f>
        <v>1</v>
      </c>
      <c r="D315" s="115" t="s">
        <v>191</v>
      </c>
      <c r="E315" s="115" t="s">
        <v>191</v>
      </c>
      <c r="F315" s="115" t="s">
        <v>191</v>
      </c>
      <c r="G315" s="115" t="s">
        <v>191</v>
      </c>
      <c r="H315" s="115" t="s">
        <v>191</v>
      </c>
      <c r="I315" s="32"/>
      <c r="J315" s="15"/>
      <c r="K315" s="15"/>
      <c r="L315" s="15"/>
    </row>
    <row r="316" spans="1:12" s="22" customFormat="1" ht="13.2" x14ac:dyDescent="0.3">
      <c r="A316" s="113" t="s">
        <v>487</v>
      </c>
      <c r="B316" s="114" t="s">
        <v>488</v>
      </c>
      <c r="C316" s="115">
        <f>SUM('[1]Волгоградская область:10'!C316)</f>
        <v>752</v>
      </c>
      <c r="D316" s="115" t="s">
        <v>191</v>
      </c>
      <c r="E316" s="115" t="s">
        <v>191</v>
      </c>
      <c r="F316" s="115" t="s">
        <v>191</v>
      </c>
      <c r="G316" s="115" t="s">
        <v>191</v>
      </c>
      <c r="H316" s="115" t="s">
        <v>191</v>
      </c>
      <c r="I316" s="32"/>
      <c r="J316" s="18"/>
      <c r="K316" s="15"/>
      <c r="L316" s="15"/>
    </row>
    <row r="317" spans="1:12" s="22" customFormat="1" ht="13.2" x14ac:dyDescent="0.3">
      <c r="A317" s="53" t="s">
        <v>489</v>
      </c>
      <c r="B317" s="110" t="s">
        <v>490</v>
      </c>
      <c r="C317" s="51">
        <f>SUM('[1]Волгоградская область:10'!C317)</f>
        <v>0</v>
      </c>
      <c r="D317" s="87" t="s">
        <v>191</v>
      </c>
      <c r="E317" s="88" t="s">
        <v>191</v>
      </c>
      <c r="F317" s="88" t="s">
        <v>191</v>
      </c>
      <c r="G317" s="87" t="s">
        <v>191</v>
      </c>
      <c r="H317" s="87" t="s">
        <v>191</v>
      </c>
      <c r="I317" s="32"/>
      <c r="J317" s="15"/>
      <c r="K317" s="15"/>
      <c r="L317" s="15"/>
    </row>
    <row r="318" spans="1:12" s="22" customFormat="1" ht="13.2" x14ac:dyDescent="0.3">
      <c r="A318" s="53" t="s">
        <v>491</v>
      </c>
      <c r="B318" s="110" t="s">
        <v>492</v>
      </c>
      <c r="C318" s="51">
        <f>SUM('[1]Волгоградская область:10'!C318)</f>
        <v>35</v>
      </c>
      <c r="D318" s="87" t="s">
        <v>191</v>
      </c>
      <c r="E318" s="88" t="s">
        <v>191</v>
      </c>
      <c r="F318" s="88" t="s">
        <v>191</v>
      </c>
      <c r="G318" s="87" t="s">
        <v>191</v>
      </c>
      <c r="H318" s="87" t="s">
        <v>191</v>
      </c>
      <c r="I318" s="32"/>
      <c r="J318" s="15"/>
      <c r="K318" s="15"/>
      <c r="L318" s="15"/>
    </row>
    <row r="319" spans="1:12" s="22" customFormat="1" ht="13.2" x14ac:dyDescent="0.3">
      <c r="A319" s="53" t="s">
        <v>493</v>
      </c>
      <c r="B319" s="110" t="s">
        <v>494</v>
      </c>
      <c r="C319" s="51">
        <f>SUM('[1]Волгоградская область:10'!C319)</f>
        <v>717</v>
      </c>
      <c r="D319" s="87" t="s">
        <v>191</v>
      </c>
      <c r="E319" s="88" t="s">
        <v>191</v>
      </c>
      <c r="F319" s="88" t="s">
        <v>191</v>
      </c>
      <c r="G319" s="87" t="s">
        <v>191</v>
      </c>
      <c r="H319" s="87" t="s">
        <v>191</v>
      </c>
      <c r="I319" s="32"/>
      <c r="J319" s="15"/>
      <c r="K319" s="15"/>
      <c r="L319" s="15"/>
    </row>
    <row r="320" spans="1:12" s="22" customFormat="1" ht="13.2" x14ac:dyDescent="0.3">
      <c r="A320" s="113" t="s">
        <v>495</v>
      </c>
      <c r="B320" s="114" t="s">
        <v>496</v>
      </c>
      <c r="C320" s="115">
        <f>SUM('[1]Волгоградская область:10'!C320)</f>
        <v>28916</v>
      </c>
      <c r="D320" s="115" t="s">
        <v>191</v>
      </c>
      <c r="E320" s="115" t="s">
        <v>191</v>
      </c>
      <c r="F320" s="115" t="s">
        <v>191</v>
      </c>
      <c r="G320" s="115" t="s">
        <v>191</v>
      </c>
      <c r="H320" s="115" t="s">
        <v>191</v>
      </c>
      <c r="I320" s="32"/>
      <c r="J320" s="15"/>
      <c r="K320" s="15"/>
      <c r="L320" s="15"/>
    </row>
    <row r="321" spans="1:12" s="22" customFormat="1" ht="13.2" x14ac:dyDescent="0.3">
      <c r="A321" s="61" t="s">
        <v>497</v>
      </c>
      <c r="B321" s="61" t="s">
        <v>498</v>
      </c>
      <c r="C321" s="62">
        <f>SUM('[1]Волгоградская область:10'!C321)</f>
        <v>2134.4399999999996</v>
      </c>
      <c r="D321" s="62" t="s">
        <v>191</v>
      </c>
      <c r="E321" s="62" t="s">
        <v>191</v>
      </c>
      <c r="F321" s="62" t="s">
        <v>191</v>
      </c>
      <c r="G321" s="62" t="s">
        <v>191</v>
      </c>
      <c r="H321" s="62" t="s">
        <v>191</v>
      </c>
      <c r="I321" s="32"/>
      <c r="J321" s="15"/>
      <c r="K321" s="15"/>
      <c r="L321" s="15"/>
    </row>
    <row r="322" spans="1:12" s="22" customFormat="1" ht="13.2" x14ac:dyDescent="0.3">
      <c r="A322" s="61" t="s">
        <v>499</v>
      </c>
      <c r="B322" s="61" t="s">
        <v>500</v>
      </c>
      <c r="C322" s="62">
        <f>SUM('[1]Волгоградская область:10'!C322)</f>
        <v>264508.0465</v>
      </c>
      <c r="D322" s="62" t="s">
        <v>191</v>
      </c>
      <c r="E322" s="62" t="s">
        <v>191</v>
      </c>
      <c r="F322" s="62" t="s">
        <v>191</v>
      </c>
      <c r="G322" s="62" t="s">
        <v>191</v>
      </c>
      <c r="H322" s="62" t="s">
        <v>191</v>
      </c>
      <c r="I322" s="32"/>
      <c r="J322" s="15"/>
      <c r="K322" s="15"/>
      <c r="L322" s="15"/>
    </row>
    <row r="323" spans="1:12" s="22" customFormat="1" ht="13.2" x14ac:dyDescent="0.3">
      <c r="A323" s="53" t="s">
        <v>501</v>
      </c>
      <c r="B323" s="110" t="s">
        <v>502</v>
      </c>
      <c r="C323" s="51">
        <f>SUM('[1]Волгоградская область:10'!C323)</f>
        <v>175030.75750000001</v>
      </c>
      <c r="D323" s="87" t="s">
        <v>191</v>
      </c>
      <c r="E323" s="88" t="s">
        <v>191</v>
      </c>
      <c r="F323" s="88" t="s">
        <v>191</v>
      </c>
      <c r="G323" s="87" t="s">
        <v>191</v>
      </c>
      <c r="H323" s="87" t="s">
        <v>191</v>
      </c>
      <c r="I323" s="32"/>
      <c r="J323" s="15"/>
      <c r="K323" s="15"/>
      <c r="L323" s="15"/>
    </row>
    <row r="324" spans="1:12" s="22" customFormat="1" ht="13.2" x14ac:dyDescent="0.3">
      <c r="A324" s="53" t="s">
        <v>503</v>
      </c>
      <c r="B324" s="110" t="s">
        <v>504</v>
      </c>
      <c r="C324" s="51">
        <f>SUM('[1]Волгоградская область:10'!C324)</f>
        <v>79403.8</v>
      </c>
      <c r="D324" s="87" t="s">
        <v>191</v>
      </c>
      <c r="E324" s="88" t="s">
        <v>191</v>
      </c>
      <c r="F324" s="88" t="s">
        <v>191</v>
      </c>
      <c r="G324" s="87" t="s">
        <v>191</v>
      </c>
      <c r="H324" s="87" t="s">
        <v>191</v>
      </c>
      <c r="I324" s="32"/>
      <c r="J324" s="15"/>
      <c r="K324" s="15"/>
      <c r="L324" s="15"/>
    </row>
    <row r="325" spans="1:12" s="22" customFormat="1" ht="13.2" x14ac:dyDescent="0.3">
      <c r="A325" s="53" t="s">
        <v>505</v>
      </c>
      <c r="B325" s="110" t="s">
        <v>506</v>
      </c>
      <c r="C325" s="51">
        <f>SUM('[1]Волгоградская область:10'!C325)</f>
        <v>10073.489</v>
      </c>
      <c r="D325" s="87" t="s">
        <v>191</v>
      </c>
      <c r="E325" s="88" t="s">
        <v>191</v>
      </c>
      <c r="F325" s="88" t="s">
        <v>191</v>
      </c>
      <c r="G325" s="87" t="s">
        <v>191</v>
      </c>
      <c r="H325" s="87" t="s">
        <v>191</v>
      </c>
      <c r="I325" s="32"/>
      <c r="J325" s="15"/>
      <c r="K325" s="15"/>
      <c r="L325" s="15"/>
    </row>
    <row r="326" spans="1:12" s="22" customFormat="1" ht="36" x14ac:dyDescent="0.3">
      <c r="A326" s="61" t="s">
        <v>507</v>
      </c>
      <c r="B326" s="61" t="s">
        <v>508</v>
      </c>
      <c r="C326" s="62">
        <f>SUM('[1]Волгоградская область:10'!C326)</f>
        <v>65</v>
      </c>
      <c r="D326" s="62">
        <f>SUM('[1]Волгоградская область:10'!D326)</f>
        <v>8</v>
      </c>
      <c r="E326" s="62">
        <f>SUM('[1]Волгоградская область:10'!E326)</f>
        <v>10</v>
      </c>
      <c r="F326" s="62">
        <f>SUM('[1]Волгоградская область:10'!F326)</f>
        <v>45</v>
      </c>
      <c r="G326" s="62">
        <f>SUM('[1]Волгоградская область:10'!G326)</f>
        <v>2</v>
      </c>
      <c r="H326" s="62">
        <f>SUM('[1]Волгоградская область:10'!H326)</f>
        <v>0</v>
      </c>
      <c r="I326" s="18"/>
      <c r="J326" s="15"/>
      <c r="K326" s="15"/>
      <c r="L326" s="15"/>
    </row>
    <row r="327" spans="1:12" s="22" customFormat="1" ht="36" x14ac:dyDescent="0.3">
      <c r="A327" s="61" t="s">
        <v>509</v>
      </c>
      <c r="B327" s="61" t="s">
        <v>510</v>
      </c>
      <c r="C327" s="62">
        <f>SUM('[1]Волгоградская область:10'!C327)</f>
        <v>3</v>
      </c>
      <c r="D327" s="62">
        <f>SUM('[1]Волгоградская область:10'!D327)</f>
        <v>2</v>
      </c>
      <c r="E327" s="62">
        <f>SUM('[1]Волгоградская область:10'!E327)</f>
        <v>0</v>
      </c>
      <c r="F327" s="62">
        <f>SUM('[1]Волгоградская область:10'!F327)</f>
        <v>1</v>
      </c>
      <c r="G327" s="62">
        <f>SUM('[1]Волгоградская область:10'!G327)</f>
        <v>0</v>
      </c>
      <c r="H327" s="62">
        <f>SUM('[1]Волгоградская область:10'!H327)</f>
        <v>0</v>
      </c>
      <c r="I327" s="18"/>
      <c r="J327" s="15"/>
      <c r="K327" s="15"/>
      <c r="L327" s="15"/>
    </row>
    <row r="328" spans="1:12" s="22" customFormat="1" ht="24" x14ac:dyDescent="0.3">
      <c r="A328" s="116" t="s">
        <v>511</v>
      </c>
      <c r="B328" s="117" t="s">
        <v>512</v>
      </c>
      <c r="C328" s="118">
        <f>SUM('[1]Волгоградская область:10'!C328)</f>
        <v>0</v>
      </c>
      <c r="D328" s="118">
        <f>SUM('[1]Волгоградская область:10'!D328)</f>
        <v>0</v>
      </c>
      <c r="E328" s="118">
        <f>SUM('[1]Волгоградская область:10'!E328)</f>
        <v>0</v>
      </c>
      <c r="F328" s="118">
        <f>SUM('[1]Волгоградская область:10'!F328)</f>
        <v>0</v>
      </c>
      <c r="G328" s="118">
        <f>SUM('[1]Волгоградская область:10'!G328)</f>
        <v>0</v>
      </c>
      <c r="H328" s="118">
        <f>SUM('[1]Волгоградская область:10'!H328)</f>
        <v>0</v>
      </c>
      <c r="I328" s="18"/>
      <c r="J328" s="18"/>
      <c r="K328" s="15"/>
      <c r="L328" s="15"/>
    </row>
    <row r="329" spans="1:12" s="22" customFormat="1" ht="13.2" x14ac:dyDescent="0.3">
      <c r="A329" s="112" t="s">
        <v>513</v>
      </c>
      <c r="B329" s="110" t="s">
        <v>514</v>
      </c>
      <c r="C329" s="51">
        <f>SUM('[1]Волгоградская область:10'!C329)</f>
        <v>0</v>
      </c>
      <c r="D329" s="51">
        <f>SUM('[1]Волгоградская область:10'!D329)</f>
        <v>0</v>
      </c>
      <c r="E329" s="51">
        <f>SUM('[1]Волгоградская область:10'!E329)</f>
        <v>0</v>
      </c>
      <c r="F329" s="51">
        <f>SUM('[1]Волгоградская область:10'!F329)</f>
        <v>0</v>
      </c>
      <c r="G329" s="51">
        <f>SUM('[1]Волгоградская область:10'!G329)</f>
        <v>0</v>
      </c>
      <c r="H329" s="51">
        <f>SUM('[1]Волгоградская область:10'!H329)</f>
        <v>0</v>
      </c>
      <c r="I329" s="18"/>
      <c r="J329" s="15"/>
      <c r="K329" s="15"/>
      <c r="L329" s="15"/>
    </row>
    <row r="330" spans="1:12" s="22" customFormat="1" ht="24" x14ac:dyDescent="0.3">
      <c r="A330" s="112" t="s">
        <v>515</v>
      </c>
      <c r="B330" s="110" t="s">
        <v>516</v>
      </c>
      <c r="C330" s="51">
        <f>SUM('[1]Волгоградская область:10'!C330)</f>
        <v>0</v>
      </c>
      <c r="D330" s="51">
        <f>SUM('[1]Волгоградская область:10'!D330)</f>
        <v>0</v>
      </c>
      <c r="E330" s="51">
        <f>SUM('[1]Волгоградская область:10'!E330)</f>
        <v>0</v>
      </c>
      <c r="F330" s="51">
        <f>SUM('[1]Волгоградская область:10'!F330)</f>
        <v>0</v>
      </c>
      <c r="G330" s="51">
        <f>SUM('[1]Волгоградская область:10'!G330)</f>
        <v>0</v>
      </c>
      <c r="H330" s="51">
        <f>SUM('[1]Волгоградская область:10'!H330)</f>
        <v>0</v>
      </c>
      <c r="I330" s="18"/>
      <c r="J330" s="15"/>
      <c r="K330" s="15"/>
      <c r="L330" s="15"/>
    </row>
    <row r="331" spans="1:12" s="22" customFormat="1" ht="24" x14ac:dyDescent="0.3">
      <c r="A331" s="112" t="s">
        <v>517</v>
      </c>
      <c r="B331" s="110" t="s">
        <v>518</v>
      </c>
      <c r="C331" s="51">
        <f>SUM('[1]Волгоградская область:10'!C331)</f>
        <v>0</v>
      </c>
      <c r="D331" s="51">
        <f>SUM('[1]Волгоградская область:10'!D331)</f>
        <v>0</v>
      </c>
      <c r="E331" s="51">
        <f>SUM('[1]Волгоградская область:10'!E331)</f>
        <v>0</v>
      </c>
      <c r="F331" s="51">
        <f>SUM('[1]Волгоградская область:10'!F331)</f>
        <v>0</v>
      </c>
      <c r="G331" s="51">
        <f>SUM('[1]Волгоградская область:10'!G331)</f>
        <v>0</v>
      </c>
      <c r="H331" s="51">
        <f>SUM('[1]Волгоградская область:10'!H331)</f>
        <v>0</v>
      </c>
      <c r="I331" s="18"/>
      <c r="J331" s="15"/>
      <c r="K331" s="15"/>
      <c r="L331" s="15"/>
    </row>
    <row r="332" spans="1:12" s="39" customFormat="1" ht="24" x14ac:dyDescent="0.3">
      <c r="A332" s="117" t="s">
        <v>519</v>
      </c>
      <c r="B332" s="117" t="s">
        <v>520</v>
      </c>
      <c r="C332" s="118">
        <f>SUM('[1]Волгоградская область:10'!C332)</f>
        <v>0</v>
      </c>
      <c r="D332" s="118">
        <f>SUM('[1]Волгоградская область:10'!D332)</f>
        <v>0</v>
      </c>
      <c r="E332" s="118">
        <f>SUM('[1]Волгоградская область:10'!E332)</f>
        <v>0</v>
      </c>
      <c r="F332" s="118">
        <f>SUM('[1]Волгоградская область:10'!F332)</f>
        <v>0</v>
      </c>
      <c r="G332" s="118">
        <f>SUM('[1]Волгоградская область:10'!G332)</f>
        <v>0</v>
      </c>
      <c r="H332" s="118">
        <f>SUM('[1]Волгоградская область:10'!H332)</f>
        <v>0</v>
      </c>
      <c r="I332" s="18"/>
      <c r="J332" s="15"/>
      <c r="K332" s="15"/>
      <c r="L332" s="15"/>
    </row>
    <row r="333" spans="1:12" s="19" customFormat="1" ht="48" x14ac:dyDescent="0.3">
      <c r="A333" s="117" t="s">
        <v>521</v>
      </c>
      <c r="B333" s="117" t="s">
        <v>522</v>
      </c>
      <c r="C333" s="118">
        <f>SUM('[1]Волгоградская область:10'!C333)</f>
        <v>0</v>
      </c>
      <c r="D333" s="118">
        <f>SUM('[1]Волгоградская область:10'!D333)</f>
        <v>0</v>
      </c>
      <c r="E333" s="118">
        <f>SUM('[1]Волгоградская область:10'!E333)</f>
        <v>0</v>
      </c>
      <c r="F333" s="118">
        <f>SUM('[1]Волгоградская область:10'!F333)</f>
        <v>0</v>
      </c>
      <c r="G333" s="118">
        <f>SUM('[1]Волгоградская область:10'!G333)</f>
        <v>0</v>
      </c>
      <c r="H333" s="118">
        <f>SUM('[1]Волгоградская область:10'!H333)</f>
        <v>0</v>
      </c>
      <c r="I333" s="18"/>
      <c r="J333" s="15"/>
      <c r="K333" s="15"/>
      <c r="L333" s="15"/>
    </row>
    <row r="334" spans="1:12" s="22" customFormat="1" ht="36" x14ac:dyDescent="0.3">
      <c r="A334" s="116" t="s">
        <v>523</v>
      </c>
      <c r="B334" s="117" t="s">
        <v>524</v>
      </c>
      <c r="C334" s="118">
        <f>SUM('[1]Волгоградская область:10'!C334)</f>
        <v>0</v>
      </c>
      <c r="D334" s="118">
        <f>SUM('[1]Волгоградская область:10'!D334)</f>
        <v>0</v>
      </c>
      <c r="E334" s="118">
        <f>SUM('[1]Волгоградская область:10'!E334)</f>
        <v>0</v>
      </c>
      <c r="F334" s="118">
        <f>SUM('[1]Волгоградская область:10'!F334)</f>
        <v>0</v>
      </c>
      <c r="G334" s="118">
        <f>SUM('[1]Волгоградская область:10'!G334)</f>
        <v>0</v>
      </c>
      <c r="H334" s="118">
        <f>SUM('[1]Волгоградская область:10'!H334)</f>
        <v>0</v>
      </c>
      <c r="I334" s="18"/>
      <c r="J334" s="15"/>
      <c r="K334" s="15"/>
      <c r="L334" s="15"/>
    </row>
    <row r="335" spans="1:12" s="22" customFormat="1" ht="13.2" x14ac:dyDescent="0.3">
      <c r="A335" s="53" t="s">
        <v>525</v>
      </c>
      <c r="B335" s="110" t="s">
        <v>526</v>
      </c>
      <c r="C335" s="51">
        <f>SUM('[1]Волгоградская область:10'!C335)</f>
        <v>0</v>
      </c>
      <c r="D335" s="51">
        <f>SUM('[1]Волгоградская область:10'!D335)</f>
        <v>0</v>
      </c>
      <c r="E335" s="51">
        <f>SUM('[1]Волгоградская область:10'!E335)</f>
        <v>0</v>
      </c>
      <c r="F335" s="51">
        <f>SUM('[1]Волгоградская область:10'!F335)</f>
        <v>0</v>
      </c>
      <c r="G335" s="51">
        <f>SUM('[1]Волгоградская область:10'!G335)</f>
        <v>0</v>
      </c>
      <c r="H335" s="51">
        <f>SUM('[1]Волгоградская область:10'!H335)</f>
        <v>0</v>
      </c>
      <c r="I335" s="18"/>
      <c r="J335" s="18"/>
      <c r="K335" s="18"/>
      <c r="L335" s="18"/>
    </row>
    <row r="336" spans="1:12" s="20" customFormat="1" ht="22.8" x14ac:dyDescent="0.3">
      <c r="A336" s="119" t="s">
        <v>527</v>
      </c>
      <c r="B336" s="66" t="s">
        <v>528</v>
      </c>
      <c r="C336" s="67">
        <f>SUM('[1]Волгоградская область:10'!C336)</f>
        <v>0</v>
      </c>
      <c r="D336" s="67">
        <f>SUM('[1]Волгоградская область:10'!D336)</f>
        <v>0</v>
      </c>
      <c r="E336" s="67">
        <f>SUM('[1]Волгоградская область:10'!E336)</f>
        <v>0</v>
      </c>
      <c r="F336" s="67">
        <f>SUM('[1]Волгоградская область:10'!F336)</f>
        <v>0</v>
      </c>
      <c r="G336" s="67">
        <f>SUM('[1]Волгоградская область:10'!G336)</f>
        <v>0</v>
      </c>
      <c r="H336" s="67">
        <f>SUM('[1]Волгоградская область:10'!H336)</f>
        <v>0</v>
      </c>
      <c r="I336" s="18"/>
      <c r="J336" s="15"/>
      <c r="K336" s="15"/>
      <c r="L336" s="15"/>
    </row>
    <row r="337" spans="1:12" s="22" customFormat="1" ht="13.2" x14ac:dyDescent="0.3">
      <c r="A337" s="53" t="s">
        <v>529</v>
      </c>
      <c r="B337" s="54" t="s">
        <v>530</v>
      </c>
      <c r="C337" s="51">
        <f>SUM('[1]Волгоградская область:10'!C337)</f>
        <v>0</v>
      </c>
      <c r="D337" s="51">
        <f>SUM('[1]Волгоградская область:10'!D337)</f>
        <v>0</v>
      </c>
      <c r="E337" s="51">
        <f>SUM('[1]Волгоградская область:10'!E337)</f>
        <v>0</v>
      </c>
      <c r="F337" s="51">
        <f>SUM('[1]Волгоградская область:10'!F337)</f>
        <v>0</v>
      </c>
      <c r="G337" s="51">
        <f>SUM('[1]Волгоградская область:10'!G337)</f>
        <v>0</v>
      </c>
      <c r="H337" s="51">
        <f>SUM('[1]Волгоградская область:10'!H337)</f>
        <v>0</v>
      </c>
      <c r="I337" s="18"/>
      <c r="J337" s="15"/>
      <c r="K337" s="15"/>
      <c r="L337" s="15"/>
    </row>
    <row r="338" spans="1:12" s="20" customFormat="1" ht="13.2" x14ac:dyDescent="0.3">
      <c r="A338" s="119" t="s">
        <v>531</v>
      </c>
      <c r="B338" s="66" t="s">
        <v>532</v>
      </c>
      <c r="C338" s="67">
        <f>SUM('[1]Волгоградская область:10'!C338)</f>
        <v>1</v>
      </c>
      <c r="D338" s="67">
        <f>SUM('[1]Волгоградская область:10'!D338)</f>
        <v>0</v>
      </c>
      <c r="E338" s="67">
        <f>SUM('[1]Волгоградская область:10'!E338)</f>
        <v>1</v>
      </c>
      <c r="F338" s="67">
        <f>SUM('[1]Волгоградская область:10'!F338)</f>
        <v>0</v>
      </c>
      <c r="G338" s="67">
        <f>SUM('[1]Волгоградская область:10'!G338)</f>
        <v>0</v>
      </c>
      <c r="H338" s="67">
        <f>SUM('[1]Волгоградская область:10'!H338)</f>
        <v>0</v>
      </c>
      <c r="I338" s="18"/>
      <c r="J338" s="15"/>
      <c r="K338" s="15"/>
      <c r="L338" s="15"/>
    </row>
    <row r="339" spans="1:12" s="22" customFormat="1" ht="13.2" x14ac:dyDescent="0.3">
      <c r="A339" s="49" t="s">
        <v>533</v>
      </c>
      <c r="B339" s="50" t="s">
        <v>534</v>
      </c>
      <c r="C339" s="51">
        <f>SUM('[1]Волгоградская область:10'!C339)</f>
        <v>0</v>
      </c>
      <c r="D339" s="51">
        <f>SUM('[1]Волгоградская область:10'!D339)</f>
        <v>0</v>
      </c>
      <c r="E339" s="51">
        <f>SUM('[1]Волгоградская область:10'!E339)</f>
        <v>0</v>
      </c>
      <c r="F339" s="51">
        <f>SUM('[1]Волгоградская область:10'!F339)</f>
        <v>0</v>
      </c>
      <c r="G339" s="51">
        <f>SUM('[1]Волгоградская область:10'!G339)</f>
        <v>0</v>
      </c>
      <c r="H339" s="51">
        <f>SUM('[1]Волгоградская область:10'!H339)</f>
        <v>0</v>
      </c>
      <c r="I339" s="18"/>
      <c r="J339" s="15"/>
      <c r="K339" s="15"/>
      <c r="L339" s="15"/>
    </row>
    <row r="340" spans="1:12" s="22" customFormat="1" ht="24" x14ac:dyDescent="0.3">
      <c r="A340" s="120" t="s">
        <v>535</v>
      </c>
      <c r="B340" s="121" t="s">
        <v>536</v>
      </c>
      <c r="C340" s="75">
        <f>SUM('[1]Волгоградская область:10'!C340)</f>
        <v>0</v>
      </c>
      <c r="D340" s="75">
        <f>SUM('[1]Волгоградская область:10'!D340)</f>
        <v>0</v>
      </c>
      <c r="E340" s="75">
        <f>SUM('[1]Волгоградская область:10'!E340)</f>
        <v>0</v>
      </c>
      <c r="F340" s="75">
        <f>SUM('[1]Волгоградская область:10'!F340)</f>
        <v>0</v>
      </c>
      <c r="G340" s="75">
        <f>SUM('[1]Волгоградская область:10'!G340)</f>
        <v>0</v>
      </c>
      <c r="H340" s="75">
        <f>SUM('[1]Волгоградская область:10'!H340)</f>
        <v>0</v>
      </c>
      <c r="I340" s="18"/>
      <c r="J340" s="15"/>
      <c r="K340" s="15"/>
      <c r="L340" s="15"/>
    </row>
    <row r="341" spans="1:12" ht="13.8" x14ac:dyDescent="0.3">
      <c r="A341" s="120" t="s">
        <v>537</v>
      </c>
      <c r="B341" s="121" t="s">
        <v>538</v>
      </c>
      <c r="C341" s="75">
        <f>SUM('[1]Волгоградская область:10'!C341)</f>
        <v>0</v>
      </c>
      <c r="D341" s="75">
        <f>SUM('[1]Волгоградская область:10'!D341)</f>
        <v>0</v>
      </c>
      <c r="E341" s="75">
        <f>SUM('[1]Волгоградская область:10'!E341)</f>
        <v>0</v>
      </c>
      <c r="F341" s="75">
        <f>SUM('[1]Волгоградская область:10'!F341)</f>
        <v>0</v>
      </c>
      <c r="G341" s="75">
        <f>SUM('[1]Волгоградская область:10'!G341)</f>
        <v>0</v>
      </c>
      <c r="H341" s="75">
        <f>SUM('[1]Волгоградская область:10'!H341)</f>
        <v>0</v>
      </c>
      <c r="I341" s="18"/>
      <c r="J341" s="15"/>
      <c r="K341" s="15"/>
      <c r="L341" s="15"/>
    </row>
    <row r="342" spans="1:12" s="22" customFormat="1" ht="24" x14ac:dyDescent="0.3">
      <c r="A342" s="120" t="s">
        <v>539</v>
      </c>
      <c r="B342" s="121" t="s">
        <v>540</v>
      </c>
      <c r="C342" s="75">
        <f>SUM('[1]Волгоградская область:10'!C342)</f>
        <v>0</v>
      </c>
      <c r="D342" s="75">
        <f>SUM('[1]Волгоградская область:10'!D342)</f>
        <v>0</v>
      </c>
      <c r="E342" s="75">
        <f>SUM('[1]Волгоградская область:10'!E342)</f>
        <v>0</v>
      </c>
      <c r="F342" s="75">
        <f>SUM('[1]Волгоградская область:10'!F342)</f>
        <v>0</v>
      </c>
      <c r="G342" s="75">
        <f>SUM('[1]Волгоградская область:10'!G342)</f>
        <v>0</v>
      </c>
      <c r="H342" s="75">
        <f>SUM('[1]Волгоградская область:10'!H342)</f>
        <v>0</v>
      </c>
      <c r="I342" s="18"/>
      <c r="J342" s="18"/>
      <c r="K342" s="15"/>
      <c r="L342" s="15"/>
    </row>
    <row r="343" spans="1:12" s="22" customFormat="1" ht="13.2" x14ac:dyDescent="0.3">
      <c r="A343" s="53" t="s">
        <v>541</v>
      </c>
      <c r="B343" s="54" t="s">
        <v>542</v>
      </c>
      <c r="C343" s="51">
        <f>SUM('[1]Волгоградская область:10'!C343)</f>
        <v>0</v>
      </c>
      <c r="D343" s="51">
        <f>SUM('[1]Волгоградская область:10'!D343)</f>
        <v>0</v>
      </c>
      <c r="E343" s="51">
        <f>SUM('[1]Волгоградская область:10'!E343)</f>
        <v>0</v>
      </c>
      <c r="F343" s="51">
        <f>SUM('[1]Волгоградская область:10'!F343)</f>
        <v>0</v>
      </c>
      <c r="G343" s="51">
        <f>SUM('[1]Волгоградская область:10'!G343)</f>
        <v>0</v>
      </c>
      <c r="H343" s="51">
        <f>SUM('[1]Волгоградская область:10'!H343)</f>
        <v>0</v>
      </c>
      <c r="I343" s="18"/>
      <c r="J343" s="15"/>
      <c r="K343" s="15"/>
      <c r="L343" s="15"/>
    </row>
    <row r="344" spans="1:12" s="22" customFormat="1" ht="36" x14ac:dyDescent="0.3">
      <c r="A344" s="53" t="s">
        <v>543</v>
      </c>
      <c r="B344" s="54" t="s">
        <v>544</v>
      </c>
      <c r="C344" s="51">
        <f>SUM('[1]Волгоградская область:10'!C344)</f>
        <v>0</v>
      </c>
      <c r="D344" s="51">
        <f>SUM('[1]Волгоградская область:10'!D344)</f>
        <v>0</v>
      </c>
      <c r="E344" s="51">
        <f>SUM('[1]Волгоградская область:10'!E344)</f>
        <v>0</v>
      </c>
      <c r="F344" s="51">
        <f>SUM('[1]Волгоградская область:10'!F344)</f>
        <v>0</v>
      </c>
      <c r="G344" s="51">
        <f>SUM('[1]Волгоградская область:10'!G344)</f>
        <v>0</v>
      </c>
      <c r="H344" s="51">
        <f>SUM('[1]Волгоградская область:10'!H344)</f>
        <v>0</v>
      </c>
      <c r="I344" s="18"/>
      <c r="J344" s="15"/>
      <c r="K344" s="15"/>
      <c r="L344" s="15"/>
    </row>
    <row r="345" spans="1:12" s="22" customFormat="1" ht="24" x14ac:dyDescent="0.3">
      <c r="A345" s="53" t="s">
        <v>545</v>
      </c>
      <c r="B345" s="54" t="s">
        <v>546</v>
      </c>
      <c r="C345" s="51">
        <f>SUM('[1]Волгоградская область:10'!C345)</f>
        <v>0</v>
      </c>
      <c r="D345" s="51">
        <f>SUM('[1]Волгоградская область:10'!D345)</f>
        <v>0</v>
      </c>
      <c r="E345" s="51">
        <f>SUM('[1]Волгоградская область:10'!E345)</f>
        <v>0</v>
      </c>
      <c r="F345" s="51">
        <f>SUM('[1]Волгоградская область:10'!F345)</f>
        <v>0</v>
      </c>
      <c r="G345" s="51">
        <f>SUM('[1]Волгоградская область:10'!G345)</f>
        <v>0</v>
      </c>
      <c r="H345" s="51">
        <f>SUM('[1]Волгоградская область:10'!H345)</f>
        <v>0</v>
      </c>
      <c r="I345" s="18"/>
      <c r="J345" s="15"/>
      <c r="K345" s="15"/>
      <c r="L345" s="15"/>
    </row>
    <row r="346" spans="1:12" s="22" customFormat="1" ht="13.2" x14ac:dyDescent="0.3">
      <c r="A346" s="53" t="s">
        <v>547</v>
      </c>
      <c r="B346" s="54" t="s">
        <v>548</v>
      </c>
      <c r="C346" s="51">
        <f>SUM('[1]Волгоградская область:10'!C346)</f>
        <v>0</v>
      </c>
      <c r="D346" s="51">
        <f>SUM('[1]Волгоградская область:10'!D346)</f>
        <v>0</v>
      </c>
      <c r="E346" s="51">
        <f>SUM('[1]Волгоградская область:10'!E346)</f>
        <v>0</v>
      </c>
      <c r="F346" s="51">
        <f>SUM('[1]Волгоградская область:10'!F346)</f>
        <v>0</v>
      </c>
      <c r="G346" s="51">
        <f>SUM('[1]Волгоградская область:10'!G346)</f>
        <v>0</v>
      </c>
      <c r="H346" s="51">
        <f>SUM('[1]Волгоградская область:10'!H346)</f>
        <v>0</v>
      </c>
      <c r="I346" s="18"/>
      <c r="J346" s="15"/>
      <c r="K346" s="15"/>
      <c r="L346" s="15"/>
    </row>
  </sheetData>
  <mergeCells count="6">
    <mergeCell ref="A8:A9"/>
    <mergeCell ref="B8:B9"/>
    <mergeCell ref="C8:C9"/>
    <mergeCell ref="D8:H8"/>
    <mergeCell ref="J36:O43"/>
    <mergeCell ref="J252:T252"/>
  </mergeCells>
  <conditionalFormatting sqref="I12:L12 I11:K11 I24:L26 I28:L33 I45:L46 I52:L53 I65:L65 I72:L73 I86:L88 I110:L110 I112:L114 I214:L217 I219:L219 I221:L224 I226:L236 I238:L241 I305:L305 I307:L308 I55:L56 I58:L59 I61:L63 I294:L296 I75:L76 I323:L325 I328:L341 I269:L273 I91:L94 I97:L107 I302:L303 I287:L290 I284:L284 I281:L282 I278:L279 I275:L276 I342:I346 J47:L47 I48:I49 J49:L50 K48:L48 I116:L135 J138:L138 I139:L158 J159:L174 I159:I180 J176:L180 I181:L211 J254 L254 I244:L249 J253:L253 J255:L258 J212:L212 I14:L22 I252:I258 I250:J251 K250:L250 I259:L267 I310:L320 I309:J309 L309">
    <cfRule type="containsText" dxfId="68" priority="69" operator="containsText" text="нет">
      <formula>NOT(ISERROR(SEARCH("нет",I11)))</formula>
    </cfRule>
  </conditionalFormatting>
  <conditionalFormatting sqref="D5 F5">
    <cfRule type="containsBlanks" dxfId="67" priority="70">
      <formula>LEN(TRIM(D5))=0</formula>
    </cfRule>
  </conditionalFormatting>
  <conditionalFormatting sqref="I13:L13">
    <cfRule type="containsText" dxfId="66" priority="68" operator="containsText" text="нет">
      <formula>NOT(ISERROR(SEARCH("нет",I13)))</formula>
    </cfRule>
  </conditionalFormatting>
  <conditionalFormatting sqref="I292:L292">
    <cfRule type="containsText" dxfId="65" priority="44" operator="containsText" text="нет">
      <formula>NOT(ISERROR(SEARCH("нет",I292)))</formula>
    </cfRule>
  </conditionalFormatting>
  <conditionalFormatting sqref="I321:L322">
    <cfRule type="containsText" dxfId="64" priority="35" operator="containsText" text="нет">
      <formula>NOT(ISERROR(SEARCH("нет",I321)))</formula>
    </cfRule>
  </conditionalFormatting>
  <conditionalFormatting sqref="I44:J44 I47 I50">
    <cfRule type="containsText" dxfId="63" priority="67" operator="containsText" text="нет">
      <formula>NOT(ISERROR(SEARCH("нет",I44)))</formula>
    </cfRule>
  </conditionalFormatting>
  <conditionalFormatting sqref="I51:J51 L51">
    <cfRule type="containsText" dxfId="62" priority="66" operator="containsText" text="нет">
      <formula>NOT(ISERROR(SEARCH("нет",I51)))</formula>
    </cfRule>
  </conditionalFormatting>
  <conditionalFormatting sqref="I64:L64">
    <cfRule type="containsText" dxfId="61" priority="65" operator="containsText" text="нет">
      <formula>NOT(ISERROR(SEARCH("нет",I64)))</formula>
    </cfRule>
  </conditionalFormatting>
  <conditionalFormatting sqref="I70:L70">
    <cfRule type="containsText" dxfId="60" priority="64" operator="containsText" text="нет">
      <formula>NOT(ISERROR(SEARCH("нет",I70)))</formula>
    </cfRule>
  </conditionalFormatting>
  <conditionalFormatting sqref="I77:L77">
    <cfRule type="containsText" dxfId="59" priority="63" operator="containsText" text="нет">
      <formula>NOT(ISERROR(SEARCH("нет",I77)))</formula>
    </cfRule>
  </conditionalFormatting>
  <conditionalFormatting sqref="I81:L81">
    <cfRule type="containsText" dxfId="58" priority="62" operator="containsText" text="нет">
      <formula>NOT(ISERROR(SEARCH("нет",I81)))</formula>
    </cfRule>
  </conditionalFormatting>
  <conditionalFormatting sqref="I85:L85">
    <cfRule type="containsText" dxfId="57" priority="61" operator="containsText" text="нет">
      <formula>NOT(ISERROR(SEARCH("нет",I85)))</formula>
    </cfRule>
  </conditionalFormatting>
  <conditionalFormatting sqref="I108:L109">
    <cfRule type="containsText" dxfId="56" priority="60" operator="containsText" text="нет">
      <formula>NOT(ISERROR(SEARCH("нет",I108)))</formula>
    </cfRule>
  </conditionalFormatting>
  <conditionalFormatting sqref="I111:L111">
    <cfRule type="containsText" dxfId="55" priority="59" operator="containsText" text="нет">
      <formula>NOT(ISERROR(SEARCH("нет",I111)))</formula>
    </cfRule>
  </conditionalFormatting>
  <conditionalFormatting sqref="I115:L115">
    <cfRule type="containsText" dxfId="54" priority="58" operator="containsText" text="нет">
      <formula>NOT(ISERROR(SEARCH("нет",I115)))</formula>
    </cfRule>
  </conditionalFormatting>
  <conditionalFormatting sqref="I213:L213 I212">
    <cfRule type="containsText" dxfId="53" priority="57" operator="containsText" text="нет">
      <formula>NOT(ISERROR(SEARCH("нет",I212)))</formula>
    </cfRule>
  </conditionalFormatting>
  <conditionalFormatting sqref="I218:L218">
    <cfRule type="containsText" dxfId="52" priority="56" operator="containsText" text="нет">
      <formula>NOT(ISERROR(SEARCH("нет",I218)))</formula>
    </cfRule>
  </conditionalFormatting>
  <conditionalFormatting sqref="I220:L220">
    <cfRule type="containsText" dxfId="51" priority="55" operator="containsText" text="нет">
      <formula>NOT(ISERROR(SEARCH("нет",I220)))</formula>
    </cfRule>
  </conditionalFormatting>
  <conditionalFormatting sqref="I225:L225">
    <cfRule type="containsText" dxfId="50" priority="54" operator="containsText" text="нет">
      <formula>NOT(ISERROR(SEARCH("нет",I225)))</formula>
    </cfRule>
  </conditionalFormatting>
  <conditionalFormatting sqref="I237:L237">
    <cfRule type="containsText" dxfId="49" priority="53" operator="containsText" text="нет">
      <formula>NOT(ISERROR(SEARCH("нет",I237)))</formula>
    </cfRule>
  </conditionalFormatting>
  <conditionalFormatting sqref="I304:L304">
    <cfRule type="containsText" dxfId="48" priority="52" operator="containsText" text="нет">
      <formula>NOT(ISERROR(SEARCH("нет",I304)))</formula>
    </cfRule>
  </conditionalFormatting>
  <conditionalFormatting sqref="I306:L306">
    <cfRule type="containsText" dxfId="47" priority="51" operator="containsText" text="нет">
      <formula>NOT(ISERROR(SEARCH("нет",I306)))</formula>
    </cfRule>
  </conditionalFormatting>
  <conditionalFormatting sqref="I23:L23">
    <cfRule type="containsText" dxfId="46" priority="50" operator="containsText" text="нет">
      <formula>NOT(ISERROR(SEARCH("нет",I23)))</formula>
    </cfRule>
  </conditionalFormatting>
  <conditionalFormatting sqref="I27:L27">
    <cfRule type="containsText" dxfId="45" priority="49" operator="containsText" text="нет">
      <formula>NOT(ISERROR(SEARCH("нет",I27)))</formula>
    </cfRule>
  </conditionalFormatting>
  <conditionalFormatting sqref="I54:L54">
    <cfRule type="containsText" dxfId="44" priority="48" operator="containsText" text="нет">
      <formula>NOT(ISERROR(SEARCH("нет",I54)))</formula>
    </cfRule>
  </conditionalFormatting>
  <conditionalFormatting sqref="I57:L57">
    <cfRule type="containsText" dxfId="43" priority="47" operator="containsText" text="нет">
      <formula>NOT(ISERROR(SEARCH("нет",I57)))</formula>
    </cfRule>
  </conditionalFormatting>
  <conditionalFormatting sqref="I60:L60">
    <cfRule type="containsText" dxfId="42" priority="46" operator="containsText" text="нет">
      <formula>NOT(ISERROR(SEARCH("нет",I60)))</formula>
    </cfRule>
  </conditionalFormatting>
  <conditionalFormatting sqref="I67:L67">
    <cfRule type="containsText" dxfId="41" priority="45" operator="containsText" text="нет">
      <formula>NOT(ISERROR(SEARCH("нет",I67)))</formula>
    </cfRule>
  </conditionalFormatting>
  <conditionalFormatting sqref="I293:L293">
    <cfRule type="containsText" dxfId="40" priority="43" operator="containsText" text="нет">
      <formula>NOT(ISERROR(SEARCH("нет",I293)))</formula>
    </cfRule>
  </conditionalFormatting>
  <conditionalFormatting sqref="I297:L297">
    <cfRule type="containsText" dxfId="39" priority="42" operator="containsText" text="нет">
      <formula>NOT(ISERROR(SEARCH("нет",I297)))</formula>
    </cfRule>
  </conditionalFormatting>
  <conditionalFormatting sqref="I298:L298">
    <cfRule type="containsText" dxfId="38" priority="41" operator="containsText" text="нет">
      <formula>NOT(ISERROR(SEARCH("нет",I298)))</formula>
    </cfRule>
  </conditionalFormatting>
  <conditionalFormatting sqref="I66:L66">
    <cfRule type="containsText" dxfId="37" priority="40" operator="containsText" text="нет">
      <formula>NOT(ISERROR(SEARCH("нет",I66)))</formula>
    </cfRule>
  </conditionalFormatting>
  <conditionalFormatting sqref="I69:L69">
    <cfRule type="containsText" dxfId="36" priority="39" operator="containsText" text="нет">
      <formula>NOT(ISERROR(SEARCH("нет",I69)))</formula>
    </cfRule>
  </conditionalFormatting>
  <conditionalFormatting sqref="I68:L68">
    <cfRule type="containsText" dxfId="35" priority="38" operator="containsText" text="нет">
      <formula>NOT(ISERROR(SEARCH("нет",I68)))</formula>
    </cfRule>
  </conditionalFormatting>
  <conditionalFormatting sqref="I74:L74">
    <cfRule type="containsText" dxfId="34" priority="27" operator="containsText" text="нет">
      <formula>NOT(ISERROR(SEARCH("нет",I74)))</formula>
    </cfRule>
  </conditionalFormatting>
  <conditionalFormatting sqref="I82:L84">
    <cfRule type="containsText" dxfId="33" priority="36" operator="containsText" text="нет">
      <formula>NOT(ISERROR(SEARCH("нет",I82)))</formula>
    </cfRule>
  </conditionalFormatting>
  <conditionalFormatting sqref="I78:L80">
    <cfRule type="containsText" dxfId="32" priority="37" operator="containsText" text="нет">
      <formula>NOT(ISERROR(SEARCH("нет",I78)))</formula>
    </cfRule>
  </conditionalFormatting>
  <conditionalFormatting sqref="J175:L175">
    <cfRule type="containsText" dxfId="31" priority="25" operator="containsText" text="нет">
      <formula>NOT(ISERROR(SEARCH("нет",J175)))</formula>
    </cfRule>
  </conditionalFormatting>
  <conditionalFormatting sqref="I326:L326">
    <cfRule type="containsText" dxfId="30" priority="34" operator="containsText" text="нет">
      <formula>NOT(ISERROR(SEARCH("нет",I326)))</formula>
    </cfRule>
  </conditionalFormatting>
  <conditionalFormatting sqref="I327:L327">
    <cfRule type="containsText" dxfId="29" priority="33" operator="containsText" text="нет">
      <formula>NOT(ISERROR(SEARCH("нет",I327)))</formula>
    </cfRule>
  </conditionalFormatting>
  <conditionalFormatting sqref="I268:L268">
    <cfRule type="containsText" dxfId="28" priority="32" operator="containsText" text="нет">
      <formula>NOT(ISERROR(SEARCH("нет",I268)))</formula>
    </cfRule>
  </conditionalFormatting>
  <conditionalFormatting sqref="I243:L243">
    <cfRule type="containsText" dxfId="27" priority="31" operator="containsText" text="нет">
      <formula>NOT(ISERROR(SEARCH("нет",I243)))</formula>
    </cfRule>
  </conditionalFormatting>
  <conditionalFormatting sqref="I242:L242">
    <cfRule type="containsText" dxfId="26" priority="30" operator="containsText" text="нет">
      <formula>NOT(ISERROR(SEARCH("нет",I242)))</formula>
    </cfRule>
  </conditionalFormatting>
  <conditionalFormatting sqref="I90:L90">
    <cfRule type="containsText" dxfId="25" priority="29" operator="containsText" text="нет">
      <formula>NOT(ISERROR(SEARCH("нет",I90)))</formula>
    </cfRule>
  </conditionalFormatting>
  <conditionalFormatting sqref="I89:L89">
    <cfRule type="containsText" dxfId="24" priority="28" operator="containsText" text="нет">
      <formula>NOT(ISERROR(SEARCH("нет",I89)))</formula>
    </cfRule>
  </conditionalFormatting>
  <conditionalFormatting sqref="I71:L71">
    <cfRule type="containsText" dxfId="23" priority="26" operator="containsText" text="нет">
      <formula>NOT(ISERROR(SEARCH("нет",I71)))</formula>
    </cfRule>
  </conditionalFormatting>
  <conditionalFormatting sqref="I96:L96">
    <cfRule type="containsText" dxfId="22" priority="24" operator="containsText" text="нет">
      <formula>NOT(ISERROR(SEARCH("нет",I96)))</formula>
    </cfRule>
  </conditionalFormatting>
  <conditionalFormatting sqref="I301:L301">
    <cfRule type="containsText" dxfId="21" priority="23" operator="containsText" text="нет">
      <formula>NOT(ISERROR(SEARCH("нет",I301)))</formula>
    </cfRule>
  </conditionalFormatting>
  <conditionalFormatting sqref="I299:L300">
    <cfRule type="containsText" dxfId="20" priority="22" operator="containsText" text="нет">
      <formula>NOT(ISERROR(SEARCH("нет",I299)))</formula>
    </cfRule>
  </conditionalFormatting>
  <conditionalFormatting sqref="I291:L291">
    <cfRule type="containsText" dxfId="19" priority="21" operator="containsText" text="нет">
      <formula>NOT(ISERROR(SEARCH("нет",I291)))</formula>
    </cfRule>
  </conditionalFormatting>
  <conditionalFormatting sqref="I286:L286">
    <cfRule type="containsText" dxfId="18" priority="20" operator="containsText" text="нет">
      <formula>NOT(ISERROR(SEARCH("нет",I286)))</formula>
    </cfRule>
  </conditionalFormatting>
  <conditionalFormatting sqref="I285:L285">
    <cfRule type="containsText" dxfId="17" priority="19" operator="containsText" text="нет">
      <formula>NOT(ISERROR(SEARCH("нет",I285)))</formula>
    </cfRule>
  </conditionalFormatting>
  <conditionalFormatting sqref="I283:L283">
    <cfRule type="containsText" dxfId="16" priority="18" operator="containsText" text="нет">
      <formula>NOT(ISERROR(SEARCH("нет",I283)))</formula>
    </cfRule>
  </conditionalFormatting>
  <conditionalFormatting sqref="I280:L280">
    <cfRule type="containsText" dxfId="15" priority="17" operator="containsText" text="нет">
      <formula>NOT(ISERROR(SEARCH("нет",I280)))</formula>
    </cfRule>
  </conditionalFormatting>
  <conditionalFormatting sqref="I277:L277">
    <cfRule type="containsText" dxfId="14" priority="16" operator="containsText" text="нет">
      <formula>NOT(ISERROR(SEARCH("нет",I277)))</formula>
    </cfRule>
  </conditionalFormatting>
  <conditionalFormatting sqref="I274:L274">
    <cfRule type="containsText" dxfId="13" priority="15" operator="containsText" text="нет">
      <formula>NOT(ISERROR(SEARCH("нет",I274)))</formula>
    </cfRule>
  </conditionalFormatting>
  <conditionalFormatting sqref="I95:L95">
    <cfRule type="containsText" dxfId="12" priority="14" operator="containsText" text="нет">
      <formula>NOT(ISERROR(SEARCH("нет",I95)))</formula>
    </cfRule>
  </conditionalFormatting>
  <conditionalFormatting sqref="K342:L342">
    <cfRule type="containsText" dxfId="11" priority="13" operator="containsText" text="нет">
      <formula>NOT(ISERROR(SEARCH("нет",K342)))</formula>
    </cfRule>
  </conditionalFormatting>
  <conditionalFormatting sqref="J343:L346">
    <cfRule type="containsText" dxfId="10" priority="12" operator="containsText" text="нет">
      <formula>NOT(ISERROR(SEARCH("нет",J343)))</formula>
    </cfRule>
  </conditionalFormatting>
  <conditionalFormatting sqref="J48">
    <cfRule type="containsText" dxfId="9" priority="10" operator="containsText" text="нет">
      <formula>NOT(ISERROR(SEARCH("нет",J48)))</formula>
    </cfRule>
  </conditionalFormatting>
  <conditionalFormatting sqref="K51">
    <cfRule type="containsText" dxfId="8" priority="9" operator="containsText" text="нет">
      <formula>NOT(ISERROR(SEARCH("нет",K51)))</formula>
    </cfRule>
  </conditionalFormatting>
  <conditionalFormatting sqref="I136:L136 J137:L137 I137:I138">
    <cfRule type="containsText" dxfId="7" priority="8" operator="containsText" text="нет">
      <formula>NOT(ISERROR(SEARCH("нет",I136)))</formula>
    </cfRule>
  </conditionalFormatting>
  <conditionalFormatting sqref="J342">
    <cfRule type="containsText" dxfId="6" priority="7" operator="containsText" text="нет">
      <formula>NOT(ISERROR(SEARCH("нет",J342)))</formula>
    </cfRule>
  </conditionalFormatting>
  <conditionalFormatting sqref="K309">
    <cfRule type="containsText" dxfId="5" priority="6" operator="containsText" text="нет">
      <formula>NOT(ISERROR(SEARCH("нет",K309)))</formula>
    </cfRule>
  </conditionalFormatting>
  <conditionalFormatting sqref="I40:I43 I35:I38">
    <cfRule type="containsText" dxfId="4" priority="5" operator="containsText" text="нет">
      <formula>NOT(ISERROR(SEARCH("нет",I35)))</formula>
    </cfRule>
  </conditionalFormatting>
  <conditionalFormatting sqref="I34:J34">
    <cfRule type="containsText" dxfId="3" priority="4" operator="containsText" text="нет">
      <formula>NOT(ISERROR(SEARCH("нет",I34)))</formula>
    </cfRule>
  </conditionalFormatting>
  <conditionalFormatting sqref="I39">
    <cfRule type="containsText" dxfId="2" priority="3" operator="containsText" text="нет">
      <formula>NOT(ISERROR(SEARCH("нет",I39)))</formula>
    </cfRule>
  </conditionalFormatting>
  <conditionalFormatting sqref="K34:O34">
    <cfRule type="containsText" dxfId="1" priority="2" operator="containsText" text="нет">
      <formula>NOT(ISERROR(SEARCH("нет",K34)))</formula>
    </cfRule>
  </conditionalFormatting>
  <conditionalFormatting sqref="J35:O35">
    <cfRule type="containsText" dxfId="0" priority="1" operator="containsText" text="нет">
      <formula>NOT(ISERROR(SEARCH("нет",J35)))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Баландина Ирина Александровна</dc:creator>
  <cp:lastModifiedBy>Баландина Ирина Александровна</cp:lastModifiedBy>
  <dcterms:created xsi:type="dcterms:W3CDTF">2024-05-28T09:22:58Z</dcterms:created>
  <dcterms:modified xsi:type="dcterms:W3CDTF">2024-05-28T09:24:26Z</dcterms:modified>
</cp:coreProperties>
</file>